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6-09-2022" sheetId="1" r:id="rId1"/>
  </sheets>
  <definedNames>
    <definedName name="_xlnm._FilterDatabase" localSheetId="0" hidden="1">'06-09-2022'!$D$1:$D$592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<sst xmlns="http://schemas.openxmlformats.org/spreadsheetml/2006/main" count="320" uniqueCount="189">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</sst>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70" zoomScale="90" zoomScaleNormal="90" workbookViewId="0">
      <selection activeCell="P138" sqref="P138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107.86</v>
      </c>
      <c r="J6" s="43">
        <v>107.876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148.697</v>
      </c>
      <c r="J7" s="52">
        <v>148.72300000000001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123.736</v>
      </c>
      <c r="J8" s="52">
        <v>123.63800000000001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133.87100000000001</v>
      </c>
      <c r="J9" s="52">
        <v>133.89599999999999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129.226</v>
      </c>
      <c r="J10" s="52">
        <v>129.249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129.75200000000001</v>
      </c>
      <c r="J11" s="52">
        <v>129.797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124.12</v>
      </c>
      <c r="J12" s="52">
        <v>124.14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49.984999999999999</v>
      </c>
      <c r="J13" s="75">
        <v>49.993000000000002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36.151000000000003</v>
      </c>
      <c r="J14" s="75">
        <v>36.156999999999996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123.05800000000001</v>
      </c>
      <c r="J15" s="75">
        <v>123.08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108.565</v>
      </c>
      <c r="J16" s="75">
        <v>108.58199999999999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19.131</v>
      </c>
      <c r="J18" s="43">
        <v>19.134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132.69200000000001</v>
      </c>
      <c r="J19" s="98">
        <v>132.70500000000001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1.2470000000000001</v>
      </c>
      <c r="J20" s="57">
        <v>1.2470000000000001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129.68700000000001</v>
      </c>
      <c r="J21" s="104">
        <v>129.69900000000001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12.586</v>
      </c>
      <c r="J22" s="57">
        <v>12.587999999999999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183.13200000000001</v>
      </c>
      <c r="J23" s="75">
        <v>183.166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12.457000000000001</v>
      </c>
      <c r="J24" s="75">
        <v>12.458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104.166</v>
      </c>
      <c r="J25" s="75">
        <v>104.184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106.616</v>
      </c>
      <c r="J26" s="126">
        <v>106.636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14.925000000000001</v>
      </c>
      <c r="J27" s="75">
        <v>14.928000000000001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2.0230000000000001</v>
      </c>
      <c r="J29" s="144">
        <v>2.024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67.608000000000004</v>
      </c>
      <c r="J31" s="155">
        <v>67.616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142.155</v>
      </c>
      <c r="J32" s="161">
        <v>142.22200000000001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110.092</v>
      </c>
      <c r="J33" s="169">
        <v>110.181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115.461</v>
      </c>
      <c r="J34" s="161">
        <v>115.479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151.65899999999999</v>
      </c>
      <c r="J36" s="43">
        <v>151.61099999999999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569.04</v>
      </c>
      <c r="J37" s="188">
        <v>568.9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150.22</v>
      </c>
      <c r="J38" s="188">
        <v>149.905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193.58699999999999</v>
      </c>
      <c r="J39" s="192">
        <v>192.71899999999999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105.871</v>
      </c>
      <c r="J40" s="192">
        <v>106.03700000000001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135.67099999999999</v>
      </c>
      <c r="J41" s="126">
        <v>135.83799999999999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174.773</v>
      </c>
      <c r="J42" s="192">
        <v>174.21700000000001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153.684</v>
      </c>
      <c r="J43" s="126">
        <v>152.48099999999999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24.048999999999999</v>
      </c>
      <c r="J44" s="126">
        <v>24.123999999999999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98.034999999999997</v>
      </c>
      <c r="J45" s="109">
        <v>98.03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1.0189999999999999</v>
      </c>
      <c r="J46" s="217">
        <v>1.018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1.0349999999999999</v>
      </c>
      <c r="J47" s="225">
        <v>1.034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2344.7829999999999</v>
      </c>
      <c r="J49" s="232">
        <v>2352.6889999999999</v>
      </c>
      <c r="K49" s="233" t="s">
        <v>78</v>
      </c>
      <c r="M49" s="234">
        <f>+(J49-I49)/I49</f>
        <v>3.3717405832437157E-3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147.97300000000001</v>
      </c>
      <c r="J50" s="188">
        <v>149.81700000000001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237.72200000000001</v>
      </c>
      <c r="J51" s="192">
        <v>243.32400000000001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3.0859999999999999</v>
      </c>
      <c r="J52" s="192">
        <v>3.0760000000000001</v>
      </c>
      <c r="K52" s="239" t="s">
        <v>51</v>
      </c>
      <c r="M52" s="234">
        <f t="shared" ref="M52:M59" si="6">+(J52-I52)/I52</f>
        <v>-3.2404406999351223E-3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2.7749999999999999</v>
      </c>
      <c r="J53" s="240">
        <v>2.7690000000000001</v>
      </c>
      <c r="K53" s="236" t="s">
        <v>80</v>
      </c>
      <c r="M53" s="234">
        <f t="shared" si="6"/>
        <v>-2.1621621621620841E-3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64.569999999999993</v>
      </c>
      <c r="J54" s="240">
        <v>65.548000000000002</v>
      </c>
      <c r="K54" s="236" t="s">
        <v>80</v>
      </c>
      <c r="M54" s="234">
        <f t="shared" si="6"/>
        <v>1.5146352795415962E-2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1.3660000000000001</v>
      </c>
      <c r="J55" s="246">
        <v>1.367</v>
      </c>
      <c r="K55" s="247"/>
      <c r="M55" s="248">
        <f t="shared" si="6"/>
        <v>7.3206442166902624E-4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1.276</v>
      </c>
      <c r="J56" s="250">
        <v>1.2789999999999999</v>
      </c>
      <c r="K56" s="247"/>
      <c r="M56" s="248">
        <f t="shared" si="6"/>
        <v>2.3510971786833007E-3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1.272</v>
      </c>
      <c r="J57" s="188">
        <v>1.276</v>
      </c>
      <c r="K57" s="247"/>
      <c r="M57" s="248">
        <f t="shared" si="6"/>
        <v>3.1446540880503172E-3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14.263999999999999</v>
      </c>
      <c r="J61" s="217">
        <v>14.574</v>
      </c>
      <c r="K61" s="247"/>
      <c r="M61" s="248">
        <f>+(J61-I61)/I61</f>
        <v>2.1733034212002279E-2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11.311999999999999</v>
      </c>
      <c r="J62" s="217">
        <v>11.323</v>
      </c>
      <c r="K62" s="261"/>
      <c r="L62" s="262"/>
      <c r="M62" s="263">
        <f>+(J62-I62)/I62</f>
        <v>9.7241867043856161E-4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13.811</v>
      </c>
      <c r="J63" s="225">
        <v>14.209</v>
      </c>
      <c r="K63" s="261"/>
      <c r="L63" s="262"/>
      <c r="M63" s="263">
        <f>+(J63-I63)/I63</f>
        <v>2.8817609152125095E-2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96.423000000000002</v>
      </c>
      <c r="J65" s="276">
        <v>96.590999999999994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1.335</v>
      </c>
      <c r="J67" s="286">
        <v>1.337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108.92400000000001</v>
      </c>
      <c r="J73" s="317">
        <v>108.943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100.249</v>
      </c>
      <c r="J74" s="192">
        <v>100.384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106.36799999999999</v>
      </c>
      <c r="J75" s="192">
        <v>106.384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103.822</v>
      </c>
      <c r="J76" s="250">
        <v>103.839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105.373</v>
      </c>
      <c r="J77" s="192">
        <v>105.39100000000001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108.815</v>
      </c>
      <c r="J78" s="192">
        <v>108.834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105.063</v>
      </c>
      <c r="J79" s="192">
        <v>105.081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102.248</v>
      </c>
      <c r="J80" s="192">
        <v>102.268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101.235</v>
      </c>
      <c r="J81" s="329">
        <v>101.235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105.95399999999999</v>
      </c>
      <c r="J82" s="329">
        <v>105.97199999999999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107.604</v>
      </c>
      <c r="J83" s="192">
        <v>107.625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105.30800000000001</v>
      </c>
      <c r="J84" s="192">
        <v>105.32599999999999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104.229</v>
      </c>
      <c r="J85" s="192">
        <v>104.246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104.291</v>
      </c>
      <c r="J86" s="192">
        <v>104.306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102.779</v>
      </c>
      <c r="J87" s="192">
        <v>102.797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106.508</v>
      </c>
      <c r="J88" s="192">
        <v>106.521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103.254</v>
      </c>
      <c r="J89" s="192">
        <v>103.273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101.744</v>
      </c>
      <c r="J90" s="57">
        <v>101.755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106.652</v>
      </c>
      <c r="J91" s="349">
        <v>106.667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102.20699999999999</v>
      </c>
      <c r="J92" s="355">
        <v>102.129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110.43300000000001</v>
      </c>
      <c r="J94" s="43">
        <v>110.44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104.81399999999999</v>
      </c>
      <c r="J95" s="366">
        <v>104.822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108.526</v>
      </c>
      <c r="J96" s="373">
        <v>108.554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109.29900000000001</v>
      </c>
      <c r="J98" s="381">
        <v>109.297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63.771000000000001</v>
      </c>
      <c r="J100" s="317">
        <v>63.968000000000004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107.7</v>
      </c>
      <c r="J101" s="393">
        <v>107.405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17.907</v>
      </c>
      <c r="J102" s="393">
        <v>17.905000000000001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303.22199999999998</v>
      </c>
      <c r="J103" s="365">
        <v>302.95299999999997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2204.9899999999998</v>
      </c>
      <c r="J104" s="365">
        <v>2205.9490000000001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70.682000000000002</v>
      </c>
      <c r="J105" s="399">
        <v>70.686000000000007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55.756999999999998</v>
      </c>
      <c r="J106" s="401">
        <v>55.762999999999998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108.249</v>
      </c>
      <c r="J107" s="57">
        <v>108.21899999999999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11.444000000000001</v>
      </c>
      <c r="J109" s="411">
        <v>11.478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15.449</v>
      </c>
      <c r="J110" s="401">
        <v>15.381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17.431999999999999</v>
      </c>
      <c r="J111" s="401">
        <v>17.48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15.041</v>
      </c>
      <c r="J112" s="401">
        <v>15.079000000000001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107.81399999999999</v>
      </c>
      <c r="J114" s="423">
        <v>108.554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90.034999999999997</v>
      </c>
      <c r="J115" s="401">
        <v>89.421999999999997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94.745000000000005</v>
      </c>
      <c r="J116" s="423">
        <v>94.03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105.47499999999999</v>
      </c>
      <c r="J117" s="433">
        <v>105.248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103.089</v>
      </c>
      <c r="J118" s="423">
        <v>103.227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11.17</v>
      </c>
      <c r="J119" s="437">
        <v>11.182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103.765</v>
      </c>
      <c r="J120" s="437">
        <v>104.004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154.541</v>
      </c>
      <c r="J121" s="451">
        <v>154.80699999999999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108.9</v>
      </c>
      <c r="J123" s="459">
        <v>108.51600000000001</v>
      </c>
      <c r="K123" s="247" t="s">
        <v>87</v>
      </c>
      <c r="M123" s="234">
        <f>+(J123-I123)/I123</f>
        <v>-3.5261707988980748E-3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120.98</v>
      </c>
      <c r="J124" s="466">
        <v>121.414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129.928</v>
      </c>
      <c r="J125" s="466">
        <v>132.65899999999999</v>
      </c>
      <c r="K125" s="233" t="s">
        <v>78</v>
      </c>
      <c r="M125" s="234">
        <f t="shared" ref="M125:M130" si="11">+(J125-I125)/I125</f>
        <v>2.1019333784865424E-2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192.99700000000001</v>
      </c>
      <c r="J126" s="473">
        <v>196.08699999999999</v>
      </c>
      <c r="K126" s="236" t="s">
        <v>80</v>
      </c>
      <c r="M126" s="234">
        <f t="shared" si="11"/>
        <v>1.601061156391019E-2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177.08199999999999</v>
      </c>
      <c r="J127" s="476">
        <v>179.91800000000001</v>
      </c>
      <c r="K127" s="145" t="s">
        <v>80</v>
      </c>
      <c r="L127" s="45"/>
      <c r="M127" s="46">
        <f t="shared" si="11"/>
        <v>1.6015179408409737E-2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173.22800000000001</v>
      </c>
      <c r="J128" s="476">
        <v>175.33600000000001</v>
      </c>
      <c r="K128" s="145" t="s">
        <v>80</v>
      </c>
      <c r="L128" s="45"/>
      <c r="M128" s="46">
        <f t="shared" si="11"/>
        <v>1.2168933428775971E-2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24.018000000000001</v>
      </c>
      <c r="J129" s="476">
        <v>24.446999999999999</v>
      </c>
      <c r="K129" s="236" t="s">
        <v>80</v>
      </c>
      <c r="M129" s="234">
        <f t="shared" si="11"/>
        <v>1.7861603797152074E-2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148.05099999999999</v>
      </c>
      <c r="J130" s="480">
        <v>152.46700000000001</v>
      </c>
      <c r="K130" s="236" t="s">
        <v>80</v>
      </c>
      <c r="M130" s="234">
        <f t="shared" si="11"/>
        <v>2.9827559422091209E-2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161.036</v>
      </c>
      <c r="J131" s="483">
        <v>162.417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5139.0910000000003</v>
      </c>
      <c r="J132" s="475">
        <v>5155.027</v>
      </c>
      <c r="K132" s="236"/>
      <c r="M132" s="248">
        <f t="shared" ref="M132:M137" si="12">+(J132-I132)/I132</f>
        <v>3.1009375004255992E-3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95.965000000000003</v>
      </c>
      <c r="J134" s="500">
        <v>96.028999999999996</v>
      </c>
      <c r="K134" s="501"/>
      <c r="L134" s="502"/>
      <c r="M134" s="503">
        <f t="shared" si="12"/>
        <v>6.6690981086847234E-4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4743.6909999999998</v>
      </c>
      <c r="J135" s="473">
        <v>4750.0349999999999</v>
      </c>
      <c r="K135" s="507"/>
      <c r="L135" s="508"/>
      <c r="M135" s="509">
        <f t="shared" si="12"/>
        <v>1.3373552366712021E-3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10.670999999999999</v>
      </c>
      <c r="J136" s="500">
        <v>10.731999999999999</v>
      </c>
      <c r="K136" s="501"/>
      <c r="L136" s="502"/>
      <c r="M136" s="503">
        <f t="shared" si="12"/>
        <v>5.7164277012463635E-3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170.964</v>
      </c>
      <c r="J137" s="517">
        <v>171.358</v>
      </c>
      <c r="K137" s="501"/>
      <c r="L137" s="502"/>
      <c r="M137" s="503">
        <f t="shared" si="12"/>
        <v>2.3045787417234355E-3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11481.005999999999</v>
      </c>
      <c r="J138" s="521">
        <v>11502.223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10234.151</v>
      </c>
      <c r="J139" s="529">
        <v>10254.521000000001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128.52099999999999</v>
      </c>
      <c r="J141" s="451">
        <v>128.22499999999999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2022-09-06T14:51:03Z</dcterms:created>
  <dcterms:modified xsi:type="dcterms:W3CDTF">2022-09-06T14:54:52Z</dcterms:modified>
</cp:coreProperties>
</file>