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3-2018 " sheetId="1" r:id="rId1"/>
  </sheets>
  <definedNames>
    <definedName name="_xlnm._FilterDatabase" localSheetId="0" hidden="1">'06-03-2018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<sst xmlns="http://schemas.openxmlformats.org/spreadsheetml/2006/main" count="411" uniqueCount="265">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</sst>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0" workbookViewId="0">
      <selection activeCell="T79" sqref="T79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172.15700000000001</v>
      </c>
      <c r="J6" s="42">
        <v>172.17599999999999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116.747</v>
      </c>
      <c r="J7" s="52">
        <v>116.76300000000001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99.754999999999995</v>
      </c>
      <c r="J8" s="52">
        <v>99.766999999999996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102.062</v>
      </c>
      <c r="J9" s="52">
        <v>102.084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103.036</v>
      </c>
      <c r="J10" s="66">
        <v>103.047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15.369</v>
      </c>
      <c r="J12" s="76">
        <v>15.371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112.423</v>
      </c>
      <c r="J13" s="52">
        <v>112.437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1.105</v>
      </c>
      <c r="J14" s="52">
        <v>1.105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101.253</v>
      </c>
      <c r="J15" s="66">
        <v>101.264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1.581</v>
      </c>
      <c r="K17" s="101" t="s">
        <v>31</v>
      </c>
      <c r="L17" s="43"/>
      <c r="M17" s="44">
        <f>+(J17-I17)/I17</f>
        <v>1.9011406844105776E-3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41.817</v>
      </c>
      <c r="J19" s="100">
        <v>41.822000000000003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56.575000000000003</v>
      </c>
      <c r="J20" s="57">
        <v>56.58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123.94499999999999</v>
      </c>
      <c r="J21" s="51">
        <v>123.842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121.49</v>
      </c>
      <c r="J22" s="51">
        <v>121.05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148.959</v>
      </c>
      <c r="J24" s="76">
        <v>148.88399999999999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544.94899999999996</v>
      </c>
      <c r="J25" s="52">
        <v>544.678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127.83499999999999</v>
      </c>
      <c r="J26" s="52">
        <v>128.334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137.785</v>
      </c>
      <c r="J27" s="137">
        <v>138.34700000000001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141.07499999999999</v>
      </c>
      <c r="J28" s="52">
        <v>141.31200000000001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119.446</v>
      </c>
      <c r="J29" s="52">
        <v>119.98399999999999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116.45</v>
      </c>
      <c r="J30" s="52">
        <v>116.206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166.078</v>
      </c>
      <c r="J31" s="52">
        <v>166.37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100.53400000000001</v>
      </c>
      <c r="J32" s="52">
        <v>100.908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104.173</v>
      </c>
      <c r="J33" s="52">
        <v>104.15900000000001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166.209</v>
      </c>
      <c r="J34" s="52">
        <v>166.631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144.68100000000001</v>
      </c>
      <c r="J35" s="52">
        <v>145.07599999999999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114.91200000000001</v>
      </c>
      <c r="J36" s="52">
        <v>115.56100000000001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114.208</v>
      </c>
      <c r="J37" s="52">
        <v>114.54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22.986000000000001</v>
      </c>
      <c r="J38" s="66">
        <v>22.978000000000002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2351.221</v>
      </c>
      <c r="J40" s="176">
        <v>2354.1860000000001</v>
      </c>
      <c r="K40" s="177" t="s">
        <v>61</v>
      </c>
      <c r="M40" s="89">
        <f t="shared" ref="M40:M47" si="3">+(J40-I40)/I40</f>
        <v>1.261046919877011E-3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124.092</v>
      </c>
      <c r="J41" s="52">
        <v>124.221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157.16</v>
      </c>
      <c r="J42" s="52">
        <v>157.32400000000001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186.28100000000001</v>
      </c>
      <c r="J43" s="52">
        <v>187.84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17.916</v>
      </c>
      <c r="J44" s="52">
        <v>18.064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5328.54</v>
      </c>
      <c r="J45" s="52">
        <v>5341.48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2.7829999999999999</v>
      </c>
      <c r="J46" s="42">
        <v>2.81</v>
      </c>
      <c r="K46" s="179"/>
      <c r="M46" s="89">
        <f t="shared" si="3"/>
        <v>9.7017606899030308E-3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2.3929999999999998</v>
      </c>
      <c r="J47" s="52">
        <v>2.415</v>
      </c>
      <c r="K47" s="181" t="s">
        <v>31</v>
      </c>
      <c r="M47" s="89">
        <f t="shared" si="3"/>
        <v>9.1934809862098798E-3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1.266</v>
      </c>
      <c r="J48" s="183">
        <v>1.282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1.1479999999999999</v>
      </c>
      <c r="K49" s="184"/>
      <c r="M49" s="188">
        <f t="shared" ref="M49:M56" si="5">+(J49-I49)/I49</f>
        <v>7.9016681299384512E-3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1.163</v>
      </c>
      <c r="J50" s="51">
        <v>1.179</v>
      </c>
      <c r="K50" s="184"/>
      <c r="M50" s="188">
        <f t="shared" si="5"/>
        <v>1.3757523645743779E-2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1.1859999999999999</v>
      </c>
      <c r="K51" s="184"/>
      <c r="M51" s="188">
        <f t="shared" si="5"/>
        <v>1.7152658662092642E-2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124.16200000000001</v>
      </c>
      <c r="J52" s="192">
        <v>124.491</v>
      </c>
      <c r="K52" s="184"/>
      <c r="M52" s="188">
        <f t="shared" si="5"/>
        <v>2.6497640179764621E-3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</v>
      </c>
      <c r="J53" s="197">
        <v>122.258</v>
      </c>
      <c r="K53" s="184"/>
      <c r="M53" s="188">
        <f t="shared" si="5"/>
        <v>6.23868312757198E-3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1098.519</v>
      </c>
      <c r="J54" s="201">
        <v>1106.162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11.686999999999999</v>
      </c>
      <c r="J55" s="197">
        <v>11.696999999999999</v>
      </c>
      <c r="K55" s="184"/>
      <c r="M55" s="188">
        <f t="shared" si="5"/>
        <v>8.5565157867714442E-4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10.676</v>
      </c>
      <c r="J56" s="210">
        <v>10.71</v>
      </c>
      <c r="K56" s="184"/>
      <c r="M56" s="188">
        <f t="shared" si="5"/>
        <v>3.1847133757962436E-3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109.123</v>
      </c>
      <c r="J62" s="245">
        <v>109.136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103.729</v>
      </c>
      <c r="J63" s="52">
        <v>103.741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106.11799999999999</v>
      </c>
      <c r="J64" s="52">
        <v>106.13200000000001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103.598</v>
      </c>
      <c r="J65" s="52">
        <v>103.611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105.351</v>
      </c>
      <c r="J66" s="52">
        <v>105.367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108.15</v>
      </c>
      <c r="J67" s="52">
        <v>108.151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105.733</v>
      </c>
      <c r="J68" s="52">
        <v>105.748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102.488</v>
      </c>
      <c r="J69" s="52">
        <v>102.499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104.194</v>
      </c>
      <c r="J70" s="52">
        <v>104.205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105.142</v>
      </c>
      <c r="J71" s="52">
        <v>105.15600000000001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104.242</v>
      </c>
      <c r="J72" s="52">
        <v>104.255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107.866</v>
      </c>
      <c r="J73" s="52">
        <v>107.879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105.789</v>
      </c>
      <c r="J74" s="52">
        <v>105.801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104.67400000000001</v>
      </c>
      <c r="J75" s="52">
        <v>104.685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103.578</v>
      </c>
      <c r="J76" s="52">
        <v>103.59099999999999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104.869</v>
      </c>
      <c r="J77" s="52">
        <v>104.88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103.842</v>
      </c>
      <c r="J78" s="52">
        <v>103.85599999999999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104.839</v>
      </c>
      <c r="J79" s="52">
        <v>104.85299999999999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106.121</v>
      </c>
      <c r="J80" s="52">
        <v>106.13200000000001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103.893</v>
      </c>
      <c r="J81" s="52">
        <v>103.90600000000001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103.84699999999999</v>
      </c>
      <c r="J82" s="52">
        <v>103.85899999999999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106.063</v>
      </c>
      <c r="J83" s="52">
        <v>106.075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103.17</v>
      </c>
      <c r="J84" s="66">
        <v>103.18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10.718</v>
      </c>
      <c r="J86" s="245">
        <v>10.718999999999999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104.57899999999999</v>
      </c>
      <c r="J87" s="52">
        <v>104.59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105.108</v>
      </c>
      <c r="J88" s="52">
        <v>105.122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105.792</v>
      </c>
      <c r="J89" s="52">
        <v>105.806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10.526</v>
      </c>
      <c r="J90" s="66">
        <v>10.526999999999999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61.874000000000002</v>
      </c>
      <c r="J92" s="245">
        <v>61.84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105.04300000000001</v>
      </c>
      <c r="J95" s="52">
        <v>105.389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18.108000000000001</v>
      </c>
      <c r="J96" s="52">
        <v>18.094000000000001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319.80799999999999</v>
      </c>
      <c r="J97" s="52">
        <v>319.04500000000002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30.477</v>
      </c>
      <c r="J98" s="52">
        <v>30.497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2480.8620000000001</v>
      </c>
      <c r="J99" s="52">
        <v>2483.39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76.046999999999997</v>
      </c>
      <c r="J100" s="52">
        <v>75.879000000000005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57.164000000000001</v>
      </c>
      <c r="J101" s="52">
        <v>57.124000000000002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114.175</v>
      </c>
      <c r="J102" s="52">
        <v>114.009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103.283</v>
      </c>
      <c r="J103" s="350">
        <v>103.038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11.055999999999999</v>
      </c>
      <c r="J105" s="245">
        <v>11.048999999999999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11.866</v>
      </c>
      <c r="J106" s="360">
        <v>11.86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15.041</v>
      </c>
      <c r="J107" s="360">
        <v>15.054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14.089</v>
      </c>
      <c r="J108" s="360">
        <v>14.042999999999999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15.393000000000001</v>
      </c>
      <c r="J109" s="360">
        <v>15.371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13.249000000000001</v>
      </c>
      <c r="J110" s="360">
        <v>13.234999999999999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156.51599999999999</v>
      </c>
      <c r="J111" s="360">
        <v>156.92699999999999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146.29900000000001</v>
      </c>
      <c r="J112" s="360">
        <v>146.482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9.2620000000000005</v>
      </c>
      <c r="J113" s="360">
        <v>9.2929999999999993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117.26300000000001</v>
      </c>
      <c r="J114" s="360">
        <v>116.687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90.516000000000005</v>
      </c>
      <c r="J115" s="360">
        <v>90.731999999999999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93.661000000000001</v>
      </c>
      <c r="J116" s="360">
        <v>94.076999999999998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98.954999999999998</v>
      </c>
      <c r="J117" s="360">
        <v>98.888999999999996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111.623</v>
      </c>
      <c r="J118" s="360">
        <v>111.322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98.98</v>
      </c>
      <c r="J119" s="360">
        <v>99.367999999999995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10.542</v>
      </c>
      <c r="J120" s="360">
        <v>10.555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104.068</v>
      </c>
      <c r="J121" s="360">
        <v>104.021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167.83699999999999</v>
      </c>
      <c r="J122" s="350">
        <v>167.46600000000001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109.47799999999999</v>
      </c>
      <c r="J124" s="406">
        <v>112.184</v>
      </c>
      <c r="K124" s="184" t="s">
        <v>73</v>
      </c>
      <c r="M124" s="89">
        <f>+(J124-I124)/I124</f>
        <v>2.471729479895507E-2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110.346</v>
      </c>
      <c r="J125" s="359">
        <v>112.21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112.438</v>
      </c>
      <c r="J126" s="359">
        <v>115.032</v>
      </c>
      <c r="K126" s="177" t="s">
        <v>61</v>
      </c>
      <c r="M126" s="89">
        <f t="shared" ref="M126:M131" si="11">+(J126-I126)/I126</f>
        <v>2.3070492182358224E-2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211.155</v>
      </c>
      <c r="J127" s="260">
        <v>211.54900000000001</v>
      </c>
      <c r="K127" s="179" t="s">
        <v>64</v>
      </c>
      <c r="M127" s="89">
        <f t="shared" si="11"/>
        <v>1.8659278728896094E-3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191.28800000000001</v>
      </c>
      <c r="J128" s="414">
        <v>191.59</v>
      </c>
      <c r="K128" s="179" t="s">
        <v>64</v>
      </c>
      <c r="M128" s="89">
        <f t="shared" si="11"/>
        <v>1.5787712768181616E-3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162.25200000000001</v>
      </c>
      <c r="J129" s="414">
        <v>162.41499999999999</v>
      </c>
      <c r="K129" s="179" t="s">
        <v>64</v>
      </c>
      <c r="M129" s="89">
        <f t="shared" si="11"/>
        <v>1.0046101126641427E-3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23.082000000000001</v>
      </c>
      <c r="J130" s="414">
        <v>23.134</v>
      </c>
      <c r="K130" s="179" t="s">
        <v>64</v>
      </c>
      <c r="M130" s="89">
        <f t="shared" si="11"/>
        <v>2.2528377090373277E-3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149.06800000000001</v>
      </c>
      <c r="J131" s="414">
        <v>149.05799999999999</v>
      </c>
      <c r="K131" s="179" t="s">
        <v>64</v>
      </c>
      <c r="M131" s="89">
        <f t="shared" si="11"/>
        <v>-6.7083478681000119E-5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115.926</v>
      </c>
      <c r="J132" s="414">
        <v>118.075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9255.6020000000008</v>
      </c>
      <c r="J133" s="150">
        <v>9342.5820000000003</v>
      </c>
      <c r="K133" s="179" t="s">
        <v>64</v>
      </c>
      <c r="M133" s="89">
        <f t="shared" ref="M133:M139" si="12">+(J133-I133)/I133</f>
        <v>9.3975518826327625E-3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80.152000000000001</v>
      </c>
      <c r="J135" s="429">
        <v>81.421999999999997</v>
      </c>
      <c r="K135" s="179" t="s">
        <v>64</v>
      </c>
      <c r="M135" s="89">
        <f t="shared" si="12"/>
        <v>1.5844894700069816E-2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1041.2809999999999</v>
      </c>
      <c r="J136" s="359">
        <v>1057.829</v>
      </c>
      <c r="K136" s="179"/>
      <c r="M136" s="188">
        <f t="shared" si="12"/>
        <v>1.5891963840692379E-2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5973.0190000000002</v>
      </c>
      <c r="J137" s="359">
        <v>6004.335</v>
      </c>
      <c r="K137" s="179"/>
      <c r="M137" s="188">
        <f t="shared" si="12"/>
        <v>5.2429098249980122E-3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5233.6390000000001</v>
      </c>
      <c r="J138" s="439">
        <v>5281.0110000000004</v>
      </c>
      <c r="K138" s="440"/>
      <c r="L138" s="441"/>
      <c r="M138" s="442">
        <f t="shared" si="12"/>
        <v>9.0514458486724621E-3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101.634</v>
      </c>
      <c r="J139" s="448">
        <v>101.706</v>
      </c>
      <c r="K139" s="449"/>
      <c r="L139" s="450"/>
      <c r="M139" s="451">
        <f t="shared" si="12"/>
        <v>7.0842434618339069E-4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123.75</v>
      </c>
      <c r="J141" s="458">
        <v>124.229</v>
      </c>
      <c r="K141" s="214" t="s">
        <v>64</v>
      </c>
      <c r="L141" s="34"/>
      <c r="M141" s="459">
        <f>+(J141-I141)/I141</f>
        <v>3.8707070707070645E-3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11815.199000000001</v>
      </c>
      <c r="J144" s="471">
        <v>11886.078</v>
      </c>
      <c r="K144" s="179" t="s">
        <v>64</v>
      </c>
      <c r="M144" s="89">
        <f>+(J144-I144)/I144</f>
        <v>5.9989679395157872E-3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06-03-2018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2018-03-06T12:54:31Z</dcterms:created>
  <dcterms:modified xsi:type="dcterms:W3CDTF">2018-03-06T12:55:01Z</dcterms:modified>
</cp:coreProperties>
</file>