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5-03-2018" sheetId="1" r:id="rId1"/>
  </sheets>
  <definedNames>
    <definedName name="_xlnm._FilterDatabase" localSheetId="0" hidden="1">'05-03-2018'!$D$1:$D$580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<sst xmlns="http://schemas.openxmlformats.org/spreadsheetml/2006/main" count="411" uniqueCount="265">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</sst>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12" workbookViewId="0">
      <selection activeCell="R120" sqref="R120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172.09800000000001</v>
      </c>
      <c r="J6" s="42">
        <v>172.15700000000001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116.703</v>
      </c>
      <c r="J7" s="52">
        <v>116.747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99.721000000000004</v>
      </c>
      <c r="J8" s="52">
        <v>99.754999999999995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102.035</v>
      </c>
      <c r="J9" s="52">
        <v>102.062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103.006</v>
      </c>
      <c r="J10" s="66">
        <v>103.036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15.364000000000001</v>
      </c>
      <c r="J12" s="76">
        <v>15.369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112.381</v>
      </c>
      <c r="J13" s="52">
        <v>112.423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1.105</v>
      </c>
      <c r="J14" s="52">
        <v>1.105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101.21599999999999</v>
      </c>
      <c r="J15" s="66">
        <v>101.253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1.581</v>
      </c>
      <c r="K17" s="101" t="s">
        <v>31</v>
      </c>
      <c r="L17" s="43"/>
      <c r="M17" s="44">
        <f>+(J17-I17)/I17</f>
        <v>1.9011406844105776E-3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41.804000000000002</v>
      </c>
      <c r="J19" s="100">
        <v>41.817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56.558</v>
      </c>
      <c r="J20" s="57">
        <v>56.575000000000003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123.746</v>
      </c>
      <c r="J21" s="51">
        <v>123.94499999999999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120.93300000000001</v>
      </c>
      <c r="J22" s="51">
        <v>121.49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148.44399999999999</v>
      </c>
      <c r="J24" s="76">
        <v>148.959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543.44899999999996</v>
      </c>
      <c r="J25" s="52">
        <v>544.94899999999996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127.357</v>
      </c>
      <c r="J26" s="52">
        <v>127.83499999999999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137.22</v>
      </c>
      <c r="J27" s="137">
        <v>137.785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140.417</v>
      </c>
      <c r="J28" s="52">
        <v>141.07499999999999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118.532</v>
      </c>
      <c r="J29" s="52">
        <v>119.446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116.044</v>
      </c>
      <c r="J30" s="52">
        <v>116.45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165.94300000000001</v>
      </c>
      <c r="J31" s="52">
        <v>166.078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99.884</v>
      </c>
      <c r="J32" s="52">
        <v>100.53400000000001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103.971</v>
      </c>
      <c r="J33" s="52">
        <v>104.173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165.17400000000001</v>
      </c>
      <c r="J34" s="52">
        <v>166.209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144.119</v>
      </c>
      <c r="J35" s="52">
        <v>144.68100000000001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114.096</v>
      </c>
      <c r="J36" s="52">
        <v>114.91200000000001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113.72</v>
      </c>
      <c r="J37" s="52">
        <v>114.208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22.853999999999999</v>
      </c>
      <c r="J38" s="66">
        <v>22.986000000000001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2351.221</v>
      </c>
      <c r="J40" s="176">
        <v>2354.1860000000001</v>
      </c>
      <c r="K40" s="177" t="s">
        <v>61</v>
      </c>
      <c r="M40" s="89">
        <f t="shared" ref="M40:M47" si="3">+(J40-I40)/I40</f>
        <v>1.261046919877011E-3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124.092</v>
      </c>
      <c r="J41" s="52">
        <v>124.221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157.16</v>
      </c>
      <c r="J42" s="52">
        <v>157.32400000000001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186.28100000000001</v>
      </c>
      <c r="J43" s="52">
        <v>187.84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17.916</v>
      </c>
      <c r="J44" s="52">
        <v>18.064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5328.54</v>
      </c>
      <c r="J45" s="52">
        <v>5341.48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2.7829999999999999</v>
      </c>
      <c r="J46" s="42">
        <v>2.81</v>
      </c>
      <c r="K46" s="179"/>
      <c r="M46" s="89">
        <f t="shared" si="3"/>
        <v>9.7017606899030308E-3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2.3929999999999998</v>
      </c>
      <c r="J47" s="52">
        <v>2.415</v>
      </c>
      <c r="K47" s="181" t="s">
        <v>31</v>
      </c>
      <c r="M47" s="89">
        <f t="shared" si="3"/>
        <v>9.1934809862098798E-3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1.266</v>
      </c>
      <c r="J48" s="183">
        <v>1.282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1.1479999999999999</v>
      </c>
      <c r="K49" s="184"/>
      <c r="M49" s="188">
        <f t="shared" ref="M49:M56" si="5">+(J49-I49)/I49</f>
        <v>7.9016681299384512E-3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1.163</v>
      </c>
      <c r="J50" s="51">
        <v>1.179</v>
      </c>
      <c r="K50" s="184"/>
      <c r="M50" s="188">
        <f t="shared" si="5"/>
        <v>1.3757523645743779E-2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1.1859999999999999</v>
      </c>
      <c r="K51" s="184"/>
      <c r="M51" s="188">
        <f t="shared" si="5"/>
        <v>1.7152658662092642E-2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124.16200000000001</v>
      </c>
      <c r="J52" s="192">
        <v>124.491</v>
      </c>
      <c r="K52" s="184"/>
      <c r="M52" s="188">
        <f t="shared" si="5"/>
        <v>2.6497640179764621E-3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121.5</v>
      </c>
      <c r="J53" s="197">
        <v>122.258</v>
      </c>
      <c r="K53" s="184"/>
      <c r="M53" s="188">
        <f t="shared" si="5"/>
        <v>6.23868312757198E-3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1098.519</v>
      </c>
      <c r="J54" s="201">
        <v>1106.162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11.686999999999999</v>
      </c>
      <c r="J55" s="197">
        <v>11.696999999999999</v>
      </c>
      <c r="K55" s="184"/>
      <c r="M55" s="188">
        <f t="shared" si="5"/>
        <v>8.5565157867714442E-4</v>
      </c>
    </row>
    <row r="56" spans="2:14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10.676</v>
      </c>
      <c r="J56" s="210">
        <v>10.71</v>
      </c>
      <c r="K56" s="184"/>
      <c r="M56" s="188">
        <f t="shared" si="5"/>
        <v>3.1847133757962436E-3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109.083</v>
      </c>
      <c r="J62" s="245">
        <v>109.123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103.697</v>
      </c>
      <c r="J63" s="52">
        <v>103.729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106.08</v>
      </c>
      <c r="J64" s="52">
        <v>106.11799999999999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103.562</v>
      </c>
      <c r="J65" s="52">
        <v>103.598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105.309</v>
      </c>
      <c r="J66" s="52">
        <v>105.351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108.116</v>
      </c>
      <c r="J67" s="52">
        <v>108.15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105.69199999999999</v>
      </c>
      <c r="J68" s="52">
        <v>105.733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102.458</v>
      </c>
      <c r="J69" s="52">
        <v>102.488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104.16200000000001</v>
      </c>
      <c r="J70" s="52">
        <v>104.194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105.10299999999999</v>
      </c>
      <c r="J71" s="52">
        <v>105.142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104.21</v>
      </c>
      <c r="J72" s="52">
        <v>104.242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107.824</v>
      </c>
      <c r="J73" s="52">
        <v>107.866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105.755</v>
      </c>
      <c r="J74" s="52">
        <v>105.789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104.64400000000001</v>
      </c>
      <c r="J75" s="52">
        <v>104.67400000000001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103.54</v>
      </c>
      <c r="J76" s="52">
        <v>103.578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104.837</v>
      </c>
      <c r="J77" s="52">
        <v>104.869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103.803</v>
      </c>
      <c r="J78" s="52">
        <v>103.842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104.803</v>
      </c>
      <c r="J79" s="52">
        <v>104.839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106.086</v>
      </c>
      <c r="J80" s="52">
        <v>106.121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103.858</v>
      </c>
      <c r="J81" s="52">
        <v>103.893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103.809</v>
      </c>
      <c r="J82" s="52">
        <v>103.84699999999999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106.027</v>
      </c>
      <c r="J83" s="52">
        <v>106.063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103.137</v>
      </c>
      <c r="J84" s="66">
        <v>103.17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10.714</v>
      </c>
      <c r="J86" s="245">
        <v>10.718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104.545</v>
      </c>
      <c r="J87" s="52">
        <v>104.57899999999999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52">
        <v>105.071</v>
      </c>
      <c r="J88" s="52">
        <v>105.108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52">
        <v>105.755</v>
      </c>
      <c r="J89" s="52">
        <v>105.792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10.522</v>
      </c>
      <c r="J90" s="66">
        <v>10.526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60.435000000000002</v>
      </c>
      <c r="I92" s="245">
        <v>61.363999999999997</v>
      </c>
      <c r="J92" s="245">
        <v>61.874000000000002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1:14" ht="16.5" customHeight="1" thickTop="1" thickBot="1">
      <c r="B94" s="326">
        <f t="shared" ref="B94:B103" si="8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97.811000000000007</v>
      </c>
      <c r="I95" s="52">
        <v>104.093</v>
      </c>
      <c r="J95" s="52">
        <v>105.04300000000001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17.757999999999999</v>
      </c>
      <c r="I96" s="52">
        <v>18.081</v>
      </c>
      <c r="J96" s="52">
        <v>18.108000000000001</v>
      </c>
      <c r="K96" s="332"/>
      <c r="L96" s="82"/>
      <c r="M96" s="82"/>
      <c r="N96" s="333"/>
    </row>
    <row r="97" spans="1:14" ht="16.5" customHeight="1" thickTop="1" thickBot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319.33699999999999</v>
      </c>
      <c r="J97" s="52">
        <v>319.80799999999999</v>
      </c>
      <c r="K97" s="43"/>
      <c r="L97" s="43"/>
      <c r="M97" s="44"/>
      <c r="N97" s="43"/>
    </row>
    <row r="98" spans="1:14" ht="15.75" customHeight="1" thickTop="1" thickBot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30.074999999999999</v>
      </c>
      <c r="I98" s="52">
        <v>30.529</v>
      </c>
      <c r="J98" s="52">
        <v>30.477</v>
      </c>
      <c r="K98" s="43"/>
      <c r="L98" s="43"/>
      <c r="M98" s="44"/>
      <c r="N98" s="43"/>
    </row>
    <row r="99" spans="1:14" ht="14.25" customHeight="1" thickTop="1" thickBot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2346.3040000000001</v>
      </c>
      <c r="I99" s="52">
        <v>2467.3200000000002</v>
      </c>
      <c r="J99" s="52">
        <v>2480.8620000000001</v>
      </c>
      <c r="K99" s="43"/>
      <c r="L99" s="43"/>
      <c r="M99" s="44"/>
      <c r="N99" s="43"/>
    </row>
    <row r="100" spans="1:14" ht="17.25" customHeight="1" thickTop="1" thickBot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74.028000000000006</v>
      </c>
      <c r="I100" s="52">
        <v>76.084000000000003</v>
      </c>
      <c r="J100" s="52">
        <v>76.046999999999997</v>
      </c>
      <c r="K100" s="43"/>
      <c r="L100" s="43"/>
      <c r="M100" s="44"/>
      <c r="N100" s="43"/>
    </row>
    <row r="101" spans="1:14" ht="16.5" customHeight="1" thickTop="1" thickBot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55.671999999999997</v>
      </c>
      <c r="I101" s="52">
        <v>57.119</v>
      </c>
      <c r="J101" s="52">
        <v>57.164000000000001</v>
      </c>
      <c r="K101" s="43"/>
      <c r="L101" s="43"/>
      <c r="M101" s="44"/>
      <c r="N101" s="43"/>
    </row>
    <row r="102" spans="1:14" ht="16.5" customHeight="1" thickTop="1" thickBot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108.84399999999999</v>
      </c>
      <c r="I102" s="52">
        <v>113.932</v>
      </c>
      <c r="J102" s="52">
        <v>114.175</v>
      </c>
      <c r="K102" s="43"/>
      <c r="L102" s="43"/>
      <c r="M102" s="44"/>
      <c r="N102" s="43"/>
    </row>
    <row r="103" spans="1:14" ht="16.5" customHeight="1" thickTop="1" thickBot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102.652</v>
      </c>
      <c r="J103" s="350">
        <v>103.283</v>
      </c>
      <c r="K103" s="43"/>
      <c r="L103" s="43"/>
      <c r="M103" s="44"/>
      <c r="N103" s="43"/>
    </row>
    <row r="104" spans="1:14" ht="18" customHeight="1" thickTop="1" thickBot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1:14" ht="16.5" customHeight="1" thickTop="1" thickBot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11.026999999999999</v>
      </c>
      <c r="J105" s="245">
        <v>11.055999999999999</v>
      </c>
      <c r="K105" s="43"/>
      <c r="L105" s="44"/>
      <c r="M105" s="43"/>
      <c r="N105" s="101"/>
    </row>
    <row r="106" spans="1:14" ht="16.5" customHeight="1" thickTop="1" thickBot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11.795</v>
      </c>
      <c r="J106" s="360">
        <v>11.866</v>
      </c>
      <c r="K106" s="43"/>
      <c r="L106" s="44"/>
      <c r="M106" s="43"/>
      <c r="N106" s="101"/>
    </row>
    <row r="107" spans="1:14" ht="16.5" customHeight="1" thickTop="1" thickBot="1">
      <c r="B107" s="354">
        <f t="shared" ref="B107:B122" si="9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14.951000000000001</v>
      </c>
      <c r="J107" s="360">
        <v>15.041</v>
      </c>
      <c r="K107" s="43"/>
      <c r="L107" s="44"/>
      <c r="M107" s="43"/>
      <c r="N107" s="101"/>
    </row>
    <row r="108" spans="1:14" ht="17.25" customHeight="1" thickTop="1" thickBot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13.451000000000001</v>
      </c>
      <c r="I108" s="360">
        <v>14.012</v>
      </c>
      <c r="J108" s="360">
        <v>14.089</v>
      </c>
      <c r="K108" s="43"/>
      <c r="L108" s="44"/>
      <c r="M108" s="43"/>
      <c r="N108" s="101"/>
    </row>
    <row r="109" spans="1:14" ht="16.5" customHeight="1" thickTop="1" thickBot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14.146000000000001</v>
      </c>
      <c r="I109" s="360">
        <v>15.294</v>
      </c>
      <c r="J109" s="360">
        <v>15.393000000000001</v>
      </c>
      <c r="K109" s="43"/>
      <c r="L109" s="44"/>
      <c r="M109" s="43"/>
      <c r="N109" s="101"/>
    </row>
    <row r="110" spans="1:14" ht="15.75" customHeight="1" thickTop="1" thickBot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13.195</v>
      </c>
      <c r="J110" s="360">
        <v>13.249000000000001</v>
      </c>
      <c r="K110" s="43"/>
      <c r="L110" s="44"/>
      <c r="M110" s="43"/>
      <c r="N110" s="101"/>
    </row>
    <row r="111" spans="1:14" ht="16.5" customHeight="1" thickTop="1" thickBot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147.89599999999999</v>
      </c>
      <c r="I111" s="360">
        <v>155.72300000000001</v>
      </c>
      <c r="J111" s="360">
        <v>156.51599999999999</v>
      </c>
      <c r="K111" s="43"/>
      <c r="L111" s="44"/>
      <c r="M111" s="43"/>
      <c r="N111" s="101"/>
    </row>
    <row r="112" spans="1:14" ht="16.5" customHeight="1" thickTop="1" thickBot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141.06800000000001</v>
      </c>
      <c r="I112" s="360">
        <v>145.83600000000001</v>
      </c>
      <c r="J112" s="360">
        <v>146.29900000000001</v>
      </c>
      <c r="K112" s="43"/>
      <c r="L112" s="44"/>
      <c r="M112" s="43"/>
      <c r="N112" s="101"/>
    </row>
    <row r="113" spans="1:14" ht="16.5" customHeight="1" thickTop="1" thickBot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8.8889999999999993</v>
      </c>
      <c r="I113" s="360">
        <v>9.1649999999999991</v>
      </c>
      <c r="J113" s="360">
        <v>9.2620000000000005</v>
      </c>
      <c r="K113" s="43"/>
      <c r="L113" s="44"/>
      <c r="M113" s="43"/>
      <c r="N113" s="101"/>
    </row>
    <row r="114" spans="1:14" ht="16.5" customHeight="1" thickTop="1" thickBot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117.032</v>
      </c>
      <c r="J114" s="360">
        <v>117.26300000000001</v>
      </c>
      <c r="K114" s="43"/>
      <c r="L114" s="44"/>
      <c r="M114" s="43"/>
      <c r="N114" s="101"/>
    </row>
    <row r="115" spans="1:14" ht="16.5" customHeight="1" thickTop="1" thickBot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87.316000000000003</v>
      </c>
      <c r="I115" s="360">
        <v>90.46</v>
      </c>
      <c r="J115" s="360">
        <v>90.516000000000005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90.784000000000006</v>
      </c>
      <c r="I116" s="360">
        <v>93.712999999999994</v>
      </c>
      <c r="J116" s="360">
        <v>93.661000000000001</v>
      </c>
      <c r="K116" s="43"/>
      <c r="L116" s="43"/>
      <c r="M116" s="44"/>
      <c r="N116" s="43"/>
    </row>
    <row r="117" spans="1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96.888000000000005</v>
      </c>
      <c r="I117" s="360">
        <v>98.948999999999998</v>
      </c>
      <c r="J117" s="360">
        <v>98.954999999999998</v>
      </c>
      <c r="K117" s="379"/>
      <c r="L117" s="380"/>
      <c r="M117" s="379"/>
      <c r="N117" s="381"/>
    </row>
    <row r="118" spans="1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110.83</v>
      </c>
      <c r="J118" s="360">
        <v>111.623</v>
      </c>
      <c r="K118" s="379"/>
      <c r="L118" s="380"/>
      <c r="M118" s="379"/>
      <c r="N118" s="381"/>
    </row>
    <row r="119" spans="1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96.245999999999995</v>
      </c>
      <c r="I119" s="360">
        <v>98.594999999999999</v>
      </c>
      <c r="J119" s="360">
        <v>98.98</v>
      </c>
      <c r="K119" s="379"/>
      <c r="L119" s="380"/>
      <c r="M119" s="379"/>
      <c r="N119" s="381"/>
    </row>
    <row r="120" spans="1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10.031000000000001</v>
      </c>
      <c r="I120" s="360">
        <v>10.462</v>
      </c>
      <c r="J120" s="360">
        <v>10.542</v>
      </c>
      <c r="K120" s="392"/>
      <c r="L120" s="380"/>
      <c r="M120" s="392"/>
      <c r="N120" s="381"/>
    </row>
    <row r="121" spans="1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103.508</v>
      </c>
      <c r="J121" s="360">
        <v>104.068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154.54599999999999</v>
      </c>
      <c r="I122" s="350">
        <v>167.11</v>
      </c>
      <c r="J122" s="350">
        <v>167.83699999999999</v>
      </c>
      <c r="K122" s="403"/>
      <c r="L122" s="404"/>
      <c r="M122" s="405"/>
      <c r="N122" s="404"/>
    </row>
    <row r="123" spans="1:14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1:14" ht="16.5" customHeight="1" thickTop="1" thickBot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102.77200000000001</v>
      </c>
      <c r="I124" s="406">
        <v>109.47799999999999</v>
      </c>
      <c r="J124" s="406">
        <v>112.184</v>
      </c>
      <c r="K124" s="184" t="s">
        <v>73</v>
      </c>
      <c r="M124" s="89">
        <f>+(J124-I124)/I124</f>
        <v>2.471729479895507E-2</v>
      </c>
    </row>
    <row r="125" spans="1:14" ht="16.5" customHeight="1" thickTop="1" thickBot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110.346</v>
      </c>
      <c r="J125" s="359">
        <v>112.21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4">
        <f t="shared" ref="B126:B139" si="10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112.438</v>
      </c>
      <c r="J126" s="359">
        <v>115.032</v>
      </c>
      <c r="K126" s="177" t="s">
        <v>61</v>
      </c>
      <c r="M126" s="89">
        <f t="shared" ref="M126:M131" si="11">+(J126-I126)/I126</f>
        <v>2.3070492182358224E-2</v>
      </c>
    </row>
    <row r="127" spans="1:14" ht="16.5" customHeight="1" thickTop="1" thickBot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211.155</v>
      </c>
      <c r="J127" s="260">
        <v>211.54900000000001</v>
      </c>
      <c r="K127" s="179" t="s">
        <v>64</v>
      </c>
      <c r="M127" s="89">
        <f t="shared" si="11"/>
        <v>1.8659278728896094E-3</v>
      </c>
    </row>
    <row r="128" spans="1:14" ht="16.5" customHeight="1" thickTop="1" thickBot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184.55799999999999</v>
      </c>
      <c r="I128" s="414">
        <v>191.28800000000001</v>
      </c>
      <c r="J128" s="414">
        <v>191.59</v>
      </c>
      <c r="K128" s="179" t="s">
        <v>64</v>
      </c>
      <c r="M128" s="89">
        <f t="shared" si="11"/>
        <v>1.5787712768181616E-3</v>
      </c>
    </row>
    <row r="129" spans="2:14" ht="16.5" customHeight="1" thickTop="1" thickBot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158.43600000000001</v>
      </c>
      <c r="I129" s="414">
        <v>162.25200000000001</v>
      </c>
      <c r="J129" s="414">
        <v>162.41499999999999</v>
      </c>
      <c r="K129" s="179" t="s">
        <v>64</v>
      </c>
      <c r="M129" s="89">
        <f t="shared" si="11"/>
        <v>1.0046101126641427E-3</v>
      </c>
    </row>
    <row r="130" spans="2:14" ht="16.5" customHeight="1" thickTop="1" thickBot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21.015000000000001</v>
      </c>
      <c r="I130" s="414">
        <v>23.082000000000001</v>
      </c>
      <c r="J130" s="414">
        <v>23.134</v>
      </c>
      <c r="K130" s="179" t="s">
        <v>64</v>
      </c>
      <c r="M130" s="89">
        <f t="shared" si="11"/>
        <v>2.2528377090373277E-3</v>
      </c>
    </row>
    <row r="131" spans="2:14" ht="16.5" customHeight="1" thickTop="1" thickBot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149.06800000000001</v>
      </c>
      <c r="J131" s="414">
        <v>149.05799999999999</v>
      </c>
      <c r="K131" s="179" t="s">
        <v>64</v>
      </c>
      <c r="M131" s="89">
        <f t="shared" si="11"/>
        <v>-6.7083478681000119E-5</v>
      </c>
    </row>
    <row r="132" spans="2:14" ht="16.5" customHeight="1" thickTop="1" thickBot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112.65900000000001</v>
      </c>
      <c r="I132" s="414">
        <v>115.926</v>
      </c>
      <c r="J132" s="414">
        <v>118.075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8826.2090000000007</v>
      </c>
      <c r="I133" s="150">
        <v>9255.6020000000008</v>
      </c>
      <c r="J133" s="150">
        <v>9342.5820000000003</v>
      </c>
      <c r="K133" s="179" t="s">
        <v>64</v>
      </c>
      <c r="M133" s="89">
        <f t="shared" ref="M133:M139" si="12">+(J133-I133)/I133</f>
        <v>9.3975518826327625E-3</v>
      </c>
    </row>
    <row r="134" spans="2:14" ht="16.5" customHeight="1" thickTop="1" thickBot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83.087000000000003</v>
      </c>
      <c r="I135" s="429">
        <v>80.152000000000001</v>
      </c>
      <c r="J135" s="429">
        <v>81.421999999999997</v>
      </c>
      <c r="K135" s="179" t="s">
        <v>64</v>
      </c>
      <c r="M135" s="89">
        <f t="shared" si="12"/>
        <v>1.5844894700069816E-2</v>
      </c>
    </row>
    <row r="136" spans="2:14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984.26099999999997</v>
      </c>
      <c r="I136" s="359">
        <v>1041.2809999999999</v>
      </c>
      <c r="J136" s="359">
        <v>1057.829</v>
      </c>
      <c r="K136" s="179"/>
      <c r="M136" s="188">
        <f t="shared" si="12"/>
        <v>1.5891963840692379E-2</v>
      </c>
    </row>
    <row r="137" spans="2:14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5490.8450000000003</v>
      </c>
      <c r="I137" s="359">
        <v>5973.0190000000002</v>
      </c>
      <c r="J137" s="359">
        <v>6004.335</v>
      </c>
      <c r="K137" s="179"/>
      <c r="M137" s="188">
        <f t="shared" si="12"/>
        <v>5.2429098249980122E-3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4974.7240000000002</v>
      </c>
      <c r="I138" s="439">
        <v>5233.6390000000001</v>
      </c>
      <c r="J138" s="439">
        <v>5281.0110000000004</v>
      </c>
      <c r="K138" s="440"/>
      <c r="L138" s="441"/>
      <c r="M138" s="442">
        <f t="shared" si="12"/>
        <v>9.0514458486724621E-3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101.33499999999999</v>
      </c>
      <c r="I139" s="448">
        <v>101.634</v>
      </c>
      <c r="J139" s="448">
        <v>101.706</v>
      </c>
      <c r="K139" s="449"/>
      <c r="L139" s="450"/>
      <c r="M139" s="451">
        <f t="shared" si="12"/>
        <v>7.0842434618339069E-4</v>
      </c>
      <c r="N139" s="450"/>
    </row>
    <row r="140" spans="2:14" ht="13.5" customHeight="1" thickTop="1" thickBot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Top="1" thickBot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122.96</v>
      </c>
      <c r="J141" s="458">
        <v>123.75</v>
      </c>
      <c r="K141" s="214" t="s">
        <v>64</v>
      </c>
      <c r="L141" s="34"/>
      <c r="M141" s="459">
        <f>+(J141-I141)/I141</f>
        <v>6.424853610930435E-3</v>
      </c>
      <c r="N141" s="34"/>
    </row>
    <row r="142" spans="2:14" ht="16.5" customHeight="1" thickTop="1" thickBot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4" ht="16.5" customHeight="1" thickTop="1" thickBot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11815.199000000001</v>
      </c>
      <c r="J144" s="471">
        <v>11886.078</v>
      </c>
      <c r="K144" s="179" t="s">
        <v>64</v>
      </c>
      <c r="M144" s="89">
        <f>+(J144-I144)/I144</f>
        <v>5.9989679395157872E-3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3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05-03-2018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2018-03-05T13:51:41Z</dcterms:created>
  <dcterms:modified xsi:type="dcterms:W3CDTF">2018-03-05T13:52:00Z</dcterms:modified>
</cp:coreProperties>
</file>