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29-09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<sst xmlns="http://schemas.openxmlformats.org/spreadsheetml/2006/main" count="328" uniqueCount="185">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</sst>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7" sqref="P7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151.718</v>
      </c>
      <c r="J6" s="39">
        <v>151.759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13.386</v>
      </c>
      <c r="J8" s="39">
        <v>13.389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1.378</v>
      </c>
      <c r="J10" s="39">
        <v>1.379</v>
      </c>
      <c r="K10" s="52" t="s">
        <v>17</v>
      </c>
      <c r="L10" s="40"/>
      <c r="M10" s="41">
        <f aca="true" t="shared" si="0" ref="M10">+(J10-I10)/I10</f>
        <v>0.0007256894049347693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37.14</v>
      </c>
      <c r="J12" s="62">
        <v>37.149</v>
      </c>
      <c r="K12" s="40"/>
      <c r="L12" s="40"/>
      <c r="M12" s="63">
        <f aca="true" t="shared" si="1" ref="M12:M13">+(J12-I12)/I12</f>
        <v>0.00024232633279483955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50.461</v>
      </c>
      <c r="J13" s="70">
        <v>50.473</v>
      </c>
      <c r="K13" s="40"/>
      <c r="L13" s="40"/>
      <c r="M13" s="63">
        <f t="shared" si="1"/>
        <v>0.00023780741562791968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151.635</v>
      </c>
      <c r="J15" s="82">
        <v>150.975</v>
      </c>
      <c r="K15" s="40"/>
      <c r="L15" s="40"/>
      <c r="M15" s="83">
        <f aca="true" t="shared" si="2" ref="M15:M21">+(J15-I15)/I15</f>
        <v>-0.0043525571273122735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547.751</v>
      </c>
      <c r="J16" s="62">
        <v>545.595</v>
      </c>
      <c r="K16" s="40"/>
      <c r="L16" s="40"/>
      <c r="M16" s="41">
        <f t="shared" si="2"/>
        <v>-0.003936095050488177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106.941</v>
      </c>
      <c r="J17" s="61">
        <v>106.74</v>
      </c>
      <c r="K17" s="40"/>
      <c r="L17" s="40"/>
      <c r="M17" s="41">
        <f t="shared" si="2"/>
        <v>-0.0018795410553483474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119.983</v>
      </c>
      <c r="J18" s="61">
        <v>119.87</v>
      </c>
      <c r="K18" s="40"/>
      <c r="L18" s="40"/>
      <c r="M18" s="41">
        <f t="shared" si="2"/>
        <v>-0.0009418000883458452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117.164</v>
      </c>
      <c r="J19" s="61">
        <v>117.193</v>
      </c>
      <c r="K19" s="40"/>
      <c r="L19" s="40"/>
      <c r="M19" s="41">
        <f t="shared" si="2"/>
        <v>0.00024751630193571713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110.225</v>
      </c>
      <c r="J20" s="61">
        <v>110.083</v>
      </c>
      <c r="K20" s="40"/>
      <c r="L20" s="40"/>
      <c r="M20" s="41">
        <f t="shared" si="2"/>
        <v>-0.0012882739850305822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86.087</v>
      </c>
      <c r="J21" s="61">
        <v>86.106</v>
      </c>
      <c r="K21" s="40"/>
      <c r="L21" s="40"/>
      <c r="M21" s="41">
        <f t="shared" si="2"/>
        <v>0.00022070695923880778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124.357</v>
      </c>
      <c r="J22" s="61">
        <v>124.15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87.185</v>
      </c>
      <c r="J23" s="61">
        <v>86.989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103.561</v>
      </c>
      <c r="J24" s="106">
        <v>103.123</v>
      </c>
      <c r="K24" s="40"/>
      <c r="L24" s="40"/>
      <c r="M24" s="41">
        <f>+(J24-I24)/I24</f>
        <v>-0.0042293913732003585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1388.838</v>
      </c>
      <c r="J26" s="110">
        <v>1388.549</v>
      </c>
      <c r="K26" s="111" t="s">
        <v>39</v>
      </c>
      <c r="M26" s="112">
        <f aca="true" t="shared" si="3" ref="M26:M38">+(J26-I26)/I26</f>
        <v>-0.0002080876243305463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2258.712</v>
      </c>
      <c r="J27" s="117">
        <v>2265.671</v>
      </c>
      <c r="K27" s="118" t="s">
        <v>41</v>
      </c>
      <c r="M27" s="112">
        <f t="shared" si="3"/>
        <v>0.003080959414037661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101.655</v>
      </c>
      <c r="J28" s="123">
        <v>101.793</v>
      </c>
      <c r="K28" s="124" t="s">
        <v>43</v>
      </c>
      <c r="M28" s="112">
        <f t="shared" si="3"/>
        <v>0.0013575328316364687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101.163</v>
      </c>
      <c r="J29" s="128">
        <v>100.894</v>
      </c>
      <c r="K29" s="111" t="s">
        <v>39</v>
      </c>
      <c r="M29" s="112">
        <f t="shared" si="3"/>
        <v>-0.0026590749582356323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126.292</v>
      </c>
      <c r="J30" s="129">
        <v>126.206</v>
      </c>
      <c r="K30" s="111" t="s">
        <v>39</v>
      </c>
      <c r="M30" s="112">
        <f t="shared" si="3"/>
        <v>-0.0006809615810977617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1185.127</v>
      </c>
      <c r="J31" s="131">
        <v>1186.646</v>
      </c>
      <c r="K31" s="132" t="s">
        <v>17</v>
      </c>
      <c r="M31" s="112">
        <f t="shared" si="3"/>
        <v>0.001281719174400723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118.833</v>
      </c>
      <c r="J32" s="133">
        <v>117.924</v>
      </c>
      <c r="K32" s="111" t="s">
        <v>39</v>
      </c>
      <c r="M32" s="112">
        <f t="shared" si="3"/>
        <v>-0.007649390320870397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15.245</v>
      </c>
      <c r="J33" s="128">
        <v>15.164</v>
      </c>
      <c r="K33" s="111" t="s">
        <v>39</v>
      </c>
      <c r="M33" s="112">
        <f t="shared" si="3"/>
        <v>-0.005313217448343688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5107.944</v>
      </c>
      <c r="J34" s="134">
        <v>5079.123</v>
      </c>
      <c r="K34" s="111"/>
      <c r="M34" s="112">
        <f t="shared" si="3"/>
        <v>-0.005642387622104083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4977.246</v>
      </c>
      <c r="J35" s="135">
        <v>4953.458</v>
      </c>
      <c r="K35" s="111"/>
      <c r="M35" s="112">
        <f t="shared" si="3"/>
        <v>-0.004779349865367407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2.158</v>
      </c>
      <c r="K36" s="132" t="s">
        <v>17</v>
      </c>
      <c r="M36" s="112">
        <f t="shared" si="3"/>
        <v>0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1.906</v>
      </c>
      <c r="J37" s="128">
        <v>1.907</v>
      </c>
      <c r="K37" s="132" t="s">
        <v>17</v>
      </c>
      <c r="M37" s="112">
        <f t="shared" si="3"/>
        <v>0.0005246589716684743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1.026</v>
      </c>
      <c r="J38" s="140">
        <v>1.024</v>
      </c>
      <c r="K38" s="124" t="s">
        <v>43</v>
      </c>
      <c r="M38" s="112">
        <f t="shared" si="3"/>
        <v>-0.0019493177387914246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107.327</v>
      </c>
      <c r="J44" s="163">
        <v>107.361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102.932</v>
      </c>
      <c r="J45" s="168">
        <v>102.959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104.941</v>
      </c>
      <c r="J46" s="171">
        <v>104.972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101.64</v>
      </c>
      <c r="J47" s="172">
        <v>101.652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102.692</v>
      </c>
      <c r="J48" s="174">
        <v>102.727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105.902</v>
      </c>
      <c r="J49" s="174">
        <v>105.927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103.141</v>
      </c>
      <c r="J50" s="174">
        <v>103.176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102.002</v>
      </c>
      <c r="J51" s="174">
        <v>102.032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102.272</v>
      </c>
      <c r="J52" s="174">
        <v>102.299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104.064</v>
      </c>
      <c r="J53" s="172">
        <v>104.095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101.207</v>
      </c>
      <c r="J54" s="172">
        <v>101.235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103.152</v>
      </c>
      <c r="J55" s="174">
        <v>103.176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103.179</v>
      </c>
      <c r="J56" s="174">
        <v>103.21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105.63</v>
      </c>
      <c r="J57" s="174">
        <v>105.663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104.55</v>
      </c>
      <c r="J58" s="174">
        <v>104.581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102.434</v>
      </c>
      <c r="J59" s="174">
        <v>102.463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101.617</v>
      </c>
      <c r="J60" s="174">
        <v>101.645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103.654</v>
      </c>
      <c r="J61" s="174">
        <v>103.683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101.665</v>
      </c>
      <c r="J62" s="174">
        <v>101.7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102.747</v>
      </c>
      <c r="J63" s="174">
        <v>102.776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103.955</v>
      </c>
      <c r="J64" s="172">
        <v>103.983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101.472</v>
      </c>
      <c r="J65" s="174">
        <v>101.506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102.512</v>
      </c>
      <c r="J66" s="174">
        <v>102.544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104.01</v>
      </c>
      <c r="J67" s="172">
        <v>104.038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101.387</v>
      </c>
      <c r="J68" s="194">
        <v>101.417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10.435</v>
      </c>
      <c r="J70" s="201">
        <v>10.438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101.914</v>
      </c>
      <c r="J71" s="206">
        <v>101.943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102.908</v>
      </c>
      <c r="J72" s="210">
        <v>102.939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100.385</v>
      </c>
      <c r="J74" s="210">
        <v>100.459</v>
      </c>
      <c r="K74" s="114"/>
      <c r="L74" s="113">
        <v>12769294</v>
      </c>
      <c r="M74" s="112">
        <f>+(J74-I74)/I74</f>
        <v>0.0007371619265826375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63.279</v>
      </c>
      <c r="J76" s="163">
        <v>63.175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136.616</v>
      </c>
      <c r="J77" s="174">
        <v>136.473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1360.913</v>
      </c>
      <c r="J78" s="224">
        <v>1359.084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108.114</v>
      </c>
      <c r="J79" s="174">
        <v>107.997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106.034</v>
      </c>
      <c r="J80" s="174">
        <v>105.884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78.916</v>
      </c>
      <c r="J81" s="174">
        <v>78.612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16.716</v>
      </c>
      <c r="J82" s="174">
        <v>16.697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258.772</v>
      </c>
      <c r="J83" s="174">
        <v>258.568</v>
      </c>
      <c r="K83" s="40"/>
      <c r="L83" s="40"/>
      <c r="M83" s="41"/>
      <c r="N83" s="40"/>
    </row>
    <row r="84" spans="1:14" ht="16.5" thickBot="1" thickTop="1">
      <c r="A84" s="8">
        <v>44</v>
      </c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29.936</v>
      </c>
      <c r="J84" s="174">
        <v>29.905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2236.494</v>
      </c>
      <c r="J85" s="224">
        <v>2233.863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74.257</v>
      </c>
      <c r="J86" s="174">
        <v>74.103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55.957</v>
      </c>
      <c r="J87" s="174">
        <v>55.923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98.369</v>
      </c>
      <c r="J88" s="174">
        <v>98.042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107.592</v>
      </c>
      <c r="J89" s="174">
        <v>107.043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92.133</v>
      </c>
      <c r="J90" s="233">
        <v>91.451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11.174</v>
      </c>
      <c r="J92" s="163">
        <v>11.16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11.842</v>
      </c>
      <c r="J93" s="174">
        <v>11.815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15.043</v>
      </c>
      <c r="J94" s="174">
        <v>14.992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13.74</v>
      </c>
      <c r="J95" s="174">
        <v>13.686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12.02</v>
      </c>
      <c r="J96" s="206">
        <v>12.018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10.68</v>
      </c>
      <c r="J97" s="174">
        <v>10.686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10.436</v>
      </c>
      <c r="J98" s="174">
        <v>10.444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10.654</v>
      </c>
      <c r="J99" s="174">
        <v>10.653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117.986</v>
      </c>
      <c r="J100" s="174">
        <v>117.606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120.541</v>
      </c>
      <c r="J101" s="174">
        <v>120.318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10.096</v>
      </c>
      <c r="J102" s="174">
        <v>10.038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100.125</v>
      </c>
      <c r="J103" s="174">
        <v>99.889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19.191</v>
      </c>
      <c r="J104" s="174">
        <v>19.073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69.677</v>
      </c>
      <c r="J105" s="174">
        <v>69.499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72.691</v>
      </c>
      <c r="J106" s="174">
        <v>72.476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95.649</v>
      </c>
      <c r="J107" s="253">
        <v>95.677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79.63</v>
      </c>
      <c r="J108" s="174">
        <v>79.385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93.754</v>
      </c>
      <c r="J109" s="174">
        <v>93.385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101.624</v>
      </c>
      <c r="J110" s="172">
        <v>101.599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9.252</v>
      </c>
      <c r="J111" s="266">
        <v>9.185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6.983</v>
      </c>
      <c r="J112" s="174">
        <v>6.948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100.219</v>
      </c>
      <c r="J113" s="233">
        <v>99.83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96.386</v>
      </c>
      <c r="J115" s="280">
        <v>96.652</v>
      </c>
      <c r="K115" s="124" t="s">
        <v>43</v>
      </c>
      <c r="M115" s="112">
        <f aca="true" t="shared" si="8" ref="M115:M117">+(J115-I115)/I115</f>
        <v>0.0027597368912498223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94.519</v>
      </c>
      <c r="J116" s="281">
        <v>94.316</v>
      </c>
      <c r="K116" s="124" t="s">
        <v>43</v>
      </c>
      <c r="M116" s="112">
        <f t="shared" si="8"/>
        <v>-0.0021477163321660508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127.117</v>
      </c>
      <c r="J117" s="287">
        <v>127.017</v>
      </c>
      <c r="K117" s="288" t="s">
        <v>155</v>
      </c>
      <c r="M117" s="112">
        <f t="shared" si="8"/>
        <v>-0.0007866768410205443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9.695</v>
      </c>
      <c r="J118" s="287">
        <v>9.594</v>
      </c>
      <c r="K118" s="111" t="s">
        <v>39</v>
      </c>
      <c r="M118" s="112">
        <f>+(J118-I118)/I118</f>
        <v>-0.01041774110366177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114.446</v>
      </c>
      <c r="J119" s="295">
        <v>113.989</v>
      </c>
      <c r="K119" s="111" t="s">
        <v>39</v>
      </c>
      <c r="M119" s="112">
        <f>+(J119-I119)/I119</f>
        <v>-0.00399314960767518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116.864</v>
      </c>
      <c r="J120" s="299">
        <v>116.584</v>
      </c>
      <c r="K120" s="111" t="s">
        <v>39</v>
      </c>
      <c r="M120" s="112">
        <f>+(J120-I120)/I120</f>
        <v>-0.0023959474260679178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101.057</v>
      </c>
      <c r="J121" s="306">
        <v>101.272</v>
      </c>
      <c r="K121" s="118" t="s">
        <v>41</v>
      </c>
      <c r="M121" s="112">
        <f aca="true" t="shared" si="10" ref="M121:M130">+(J121-I121)/I121</f>
        <v>0.0021275121960873905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99.894</v>
      </c>
      <c r="J122" s="306">
        <v>99.937</v>
      </c>
      <c r="K122" s="118" t="s">
        <v>41</v>
      </c>
      <c r="M122" s="112">
        <f t="shared" si="10"/>
        <v>0.00043045628366060175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173.403</v>
      </c>
      <c r="J123" s="316">
        <v>172.924</v>
      </c>
      <c r="K123" s="111" t="s">
        <v>39</v>
      </c>
      <c r="M123" s="112">
        <f t="shared" si="10"/>
        <v>-0.0027623512857331478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160.388</v>
      </c>
      <c r="J124" s="322">
        <v>159.959</v>
      </c>
      <c r="K124" s="111" t="s">
        <v>39</v>
      </c>
      <c r="M124" s="112">
        <f t="shared" si="10"/>
        <v>-0.0026747636980322845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140.045</v>
      </c>
      <c r="J125" s="322">
        <v>139.72</v>
      </c>
      <c r="K125" s="111" t="s">
        <v>39</v>
      </c>
      <c r="M125" s="112">
        <f t="shared" si="10"/>
        <v>-0.002320682637723508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9316.023</v>
      </c>
      <c r="J126" s="328">
        <v>9308.079</v>
      </c>
      <c r="K126" s="111" t="s">
        <v>39</v>
      </c>
      <c r="M126" s="112">
        <f t="shared" si="10"/>
        <v>-0.0008527243867903188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17.262</v>
      </c>
      <c r="J127" s="332">
        <v>17.105</v>
      </c>
      <c r="K127" s="111" t="s">
        <v>39</v>
      </c>
      <c r="M127" s="112">
        <f t="shared" si="10"/>
        <v>-0.009095122233808367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125.582</v>
      </c>
      <c r="J128" s="338">
        <v>125.497</v>
      </c>
      <c r="K128" s="111" t="s">
        <v>39</v>
      </c>
      <c r="M128" s="112">
        <f t="shared" si="10"/>
        <v>-0.0006768485929511694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98.07</v>
      </c>
      <c r="J130" s="347">
        <v>97.407</v>
      </c>
      <c r="K130" s="118" t="s">
        <v>41</v>
      </c>
      <c r="M130" s="112">
        <f t="shared" si="10"/>
        <v>-0.006760477210155978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83.929</v>
      </c>
      <c r="J131" s="353">
        <v>83.806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110.224</v>
      </c>
      <c r="J132" s="359">
        <v>110.442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8439.344</v>
      </c>
      <c r="J133" s="366">
        <v>8403.133</v>
      </c>
      <c r="K133" s="111" t="s">
        <v>39</v>
      </c>
      <c r="M133" s="112">
        <f aca="true" t="shared" si="11" ref="M133">+(J133-I133)/I133</f>
        <v>-0.004290736341592348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8.31</v>
      </c>
      <c r="J134" s="371">
        <v>8.287</v>
      </c>
      <c r="K134" s="111" t="s">
        <v>39</v>
      </c>
      <c r="M134" s="112">
        <f>+(J134-I134)/I134</f>
        <v>-0.0027677496991576037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8.206</v>
      </c>
      <c r="J136" s="378">
        <v>8.201</v>
      </c>
      <c r="K136" s="111" t="s">
        <v>39</v>
      </c>
      <c r="M136" s="379">
        <f aca="true" t="shared" si="12" ref="M136">+(J136-I136)/I136</f>
        <v>-0.0006093102607846704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2014-09-29T14:38:11Z</dcterms:created>
  <dcterms:modified xsi:type="dcterms:W3CDTF">2014-09-29T14:39:39Z</dcterms:modified>
  <cp:category/>
  <cp:version/>
  <cp:contentType/>
  <cp:contentStatus/>
</cp:coreProperties>
</file>