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9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<sst xmlns="http://schemas.openxmlformats.org/spreadsheetml/2006/main" count="331" uniqueCount="176">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</sst>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S25" sqref="S25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144.83699999999999</v>
      </c>
      <c r="J6" s="33">
        <v>144.869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12.744</v>
      </c>
      <c r="J8" s="33">
        <v>12.747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</v>
      </c>
      <c r="J10" s="33">
        <v>1.3109999999999999</v>
      </c>
      <c r="K10" s="36" t="s">
        <v>17</v>
      </c>
      <c r="L10" s="34"/>
      <c r="M10" s="35">
        <f t="shared" ref="M10" si="0">+(J10-I10)/I10</f>
        <v>7.6335877862587006E-4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35.482999999999997</v>
      </c>
      <c r="J12" s="55">
        <v>35.493000000000002</v>
      </c>
      <c r="K12" s="34"/>
      <c r="L12" s="34"/>
      <c r="M12" s="35">
        <f t="shared" ref="M12" si="1">+(J12-I12)/I12</f>
        <v>2.8182509934349175E-4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48.191000000000003</v>
      </c>
      <c r="J13" s="62">
        <v>48.201999999999998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161.245</v>
      </c>
      <c r="J15" s="66">
        <v>161.26</v>
      </c>
      <c r="K15" s="34"/>
      <c r="L15" s="34"/>
      <c r="M15" s="35">
        <f>+(J15-I15)/I15</f>
        <v>9.3026140345352459E-5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561.60400000000004</v>
      </c>
      <c r="J16" s="55">
        <v>561.97400000000005</v>
      </c>
      <c r="K16" s="34"/>
      <c r="L16" s="34"/>
      <c r="M16" s="35">
        <f>+(J16-I16)/I16</f>
        <v>6.588272163303761E-4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125.726</v>
      </c>
      <c r="J17" s="55">
        <v>125.71599999999999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124.694</v>
      </c>
      <c r="J18" s="55">
        <v>124.624</v>
      </c>
      <c r="K18" s="34"/>
      <c r="L18" s="34"/>
      <c r="M18" s="35">
        <f>+(J18-I18)/I18</f>
        <v>-5.6137424414973765E-4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117.569</v>
      </c>
      <c r="J19" s="55">
        <v>117.56399999999999</v>
      </c>
      <c r="K19" s="34"/>
      <c r="L19" s="34"/>
      <c r="M19" s="35">
        <f>+(J19-I19)/I19</f>
        <v>-4.2528217472375059E-5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113.42</v>
      </c>
      <c r="J20" s="55">
        <v>113.38200000000001</v>
      </c>
      <c r="K20" s="34"/>
      <c r="L20" s="34"/>
      <c r="M20" s="35">
        <f>+(J20-I20)/I20</f>
        <v>-3.350379121847708E-4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87.991</v>
      </c>
      <c r="J21" s="55">
        <v>88.055999999999997</v>
      </c>
      <c r="K21" s="34"/>
      <c r="L21" s="34"/>
      <c r="M21" s="35">
        <f>+(J21-I21)/I21</f>
        <v>7.3871191371842262E-4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140.99700000000001</v>
      </c>
      <c r="J22" s="55">
        <v>141.23099999999999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99.159000000000006</v>
      </c>
      <c r="J23" s="55">
        <v>98.884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108.003</v>
      </c>
      <c r="J24" s="79">
        <v>107.93</v>
      </c>
      <c r="K24" s="34"/>
      <c r="L24" s="34"/>
      <c r="M24" s="35">
        <f>+(J24-I24)/I24</f>
        <v>-6.7590715072723246E-4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1327.9010000000001</v>
      </c>
      <c r="J26" s="89">
        <v>1327.7619999999999</v>
      </c>
      <c r="K26" s="90" t="s">
        <v>40</v>
      </c>
      <c r="M26" s="91">
        <f t="shared" ref="M26:M38" si="2">+(J26-I26)/I26</f>
        <v>-1.0467647814115938E-4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2281.6109999999999</v>
      </c>
      <c r="J27" s="94">
        <v>2277.7959999999998</v>
      </c>
      <c r="K27" s="95" t="s">
        <v>42</v>
      </c>
      <c r="M27" s="91">
        <f t="shared" si="2"/>
        <v>-1.6720641686948628E-3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107.315</v>
      </c>
      <c r="J28" s="99">
        <v>106.29</v>
      </c>
      <c r="K28" s="100" t="s">
        <v>44</v>
      </c>
      <c r="M28" s="91">
        <f t="shared" si="2"/>
        <v>-9.5513208777896052E-3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103.258</v>
      </c>
      <c r="J29" s="55">
        <v>102.834</v>
      </c>
      <c r="K29" s="90" t="s">
        <v>40</v>
      </c>
      <c r="M29" s="91">
        <f t="shared" si="2"/>
        <v>-4.1062193728330244E-3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122.261</v>
      </c>
      <c r="J30" s="55">
        <v>122.17400000000001</v>
      </c>
      <c r="K30" s="90" t="s">
        <v>40</v>
      </c>
      <c r="M30" s="91">
        <f t="shared" si="2"/>
        <v>-7.1159241295252855E-4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1193.4459999999999</v>
      </c>
      <c r="J31" s="103">
        <v>1190.241</v>
      </c>
      <c r="K31" s="104" t="s">
        <v>17</v>
      </c>
      <c r="M31" s="91">
        <f t="shared" si="2"/>
        <v>-2.6855006426766922E-3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129.434</v>
      </c>
      <c r="J32" s="55">
        <v>128.886</v>
      </c>
      <c r="K32" s="90" t="s">
        <v>40</v>
      </c>
      <c r="M32" s="91">
        <f t="shared" si="2"/>
        <v>-4.2338180076332476E-3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15.486000000000001</v>
      </c>
      <c r="J33" s="55">
        <v>15.398999999999999</v>
      </c>
      <c r="K33" s="90" t="s">
        <v>40</v>
      </c>
      <c r="M33" s="91">
        <f t="shared" si="2"/>
        <v>-5.6179775280899855E-3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6051.3469999999998</v>
      </c>
      <c r="J34" s="94">
        <v>6033.1180000000004</v>
      </c>
      <c r="K34" s="90" t="s">
        <v>40</v>
      </c>
      <c r="M34" s="91">
        <f t="shared" si="2"/>
        <v>-3.012387159420764E-3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5036.7089999999998</v>
      </c>
      <c r="J35" s="94">
        <v>5047.5230000000001</v>
      </c>
      <c r="K35" s="90"/>
      <c r="M35" s="91">
        <f t="shared" si="2"/>
        <v>2.1470368846006997E-3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2.2109999999999999</v>
      </c>
      <c r="J36" s="103">
        <v>2.1930000000000001</v>
      </c>
      <c r="K36" s="104" t="s">
        <v>17</v>
      </c>
      <c r="M36" s="91">
        <f t="shared" si="2"/>
        <v>-8.1411126187244665E-3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1.901</v>
      </c>
      <c r="J37" s="103">
        <v>1.893</v>
      </c>
      <c r="K37" s="104" t="s">
        <v>17</v>
      </c>
      <c r="M37" s="91">
        <f t="shared" si="2"/>
        <v>-4.2083114150447166E-3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1.163</v>
      </c>
      <c r="J38" s="78">
        <v>1.147</v>
      </c>
      <c r="K38" s="100" t="s">
        <v>44</v>
      </c>
      <c r="M38" s="91">
        <f t="shared" si="2"/>
        <v>-1.3757523645743779E-2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108.483</v>
      </c>
      <c r="J44" s="135">
        <v>108.512</v>
      </c>
      <c r="K44" s="34"/>
      <c r="L44" s="34"/>
      <c r="M44" s="35">
        <f t="shared" ref="M44:M68" si="5">+(J44-I44)/I44</f>
        <v>2.6732299069896998E-4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101.753</v>
      </c>
      <c r="J45" s="55">
        <v>101.78</v>
      </c>
      <c r="K45" s="34"/>
      <c r="L45" s="34"/>
      <c r="M45" s="35">
        <f t="shared" si="5"/>
        <v>2.6534844181499338E-4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103.023</v>
      </c>
      <c r="J46" s="55">
        <v>103.05200000000001</v>
      </c>
      <c r="K46" s="34"/>
      <c r="L46" s="34"/>
      <c r="M46" s="35">
        <f t="shared" si="5"/>
        <v>2.814905409472698E-4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103.77800000000001</v>
      </c>
      <c r="J47" s="55">
        <v>103.789</v>
      </c>
      <c r="K47" s="34"/>
      <c r="L47" s="34"/>
      <c r="M47" s="35">
        <f t="shared" si="5"/>
        <v>1.0599549037364065E-4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104.42400000000001</v>
      </c>
      <c r="J48" s="55">
        <v>104.456</v>
      </c>
      <c r="K48" s="34"/>
      <c r="L48" s="34"/>
      <c r="M48" s="35">
        <f t="shared" si="5"/>
        <v>3.0644296330342138E-4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107.794</v>
      </c>
      <c r="J49" s="55">
        <v>107.822</v>
      </c>
      <c r="K49" s="34"/>
      <c r="L49" s="34"/>
      <c r="M49" s="35">
        <f t="shared" si="5"/>
        <v>2.5975471733125961E-4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104.996</v>
      </c>
      <c r="J50" s="55">
        <v>105.02800000000001</v>
      </c>
      <c r="K50" s="34"/>
      <c r="L50" s="34"/>
      <c r="M50" s="44">
        <f>+(J50-I50)/I50</f>
        <v>3.0477351518163253E-4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104.773</v>
      </c>
      <c r="J51" s="55">
        <v>104.804</v>
      </c>
      <c r="K51" s="34" t="s">
        <v>22</v>
      </c>
      <c r="L51" s="34"/>
      <c r="M51" s="35">
        <f>+(J51-I51)/I51</f>
        <v>2.9587775476511998E-4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105.255</v>
      </c>
      <c r="J52" s="55">
        <v>105.288</v>
      </c>
      <c r="K52" s="34"/>
      <c r="L52" s="34"/>
      <c r="M52" s="35">
        <f t="shared" si="5"/>
        <v>3.1352429813311724E-4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106.48099999999999</v>
      </c>
      <c r="J53" s="141">
        <v>106.508</v>
      </c>
      <c r="M53" s="7">
        <f t="shared" si="5"/>
        <v>2.5356636395226399E-4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102.751</v>
      </c>
      <c r="J54" s="141">
        <v>102.78100000000001</v>
      </c>
      <c r="K54" s="34"/>
      <c r="L54" s="34"/>
      <c r="M54" s="35">
        <f>+(J54-I53)/I53</f>
        <v>-3.4747983208271792E-2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101.46</v>
      </c>
      <c r="J55" s="55">
        <v>101.492</v>
      </c>
      <c r="K55" s="34"/>
      <c r="L55" s="34"/>
      <c r="M55" s="35">
        <f t="shared" si="5"/>
        <v>3.1539522964725694E-4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104.876</v>
      </c>
      <c r="J56" s="55">
        <v>104.90300000000001</v>
      </c>
      <c r="K56" s="34"/>
      <c r="L56" s="34"/>
      <c r="M56" s="35">
        <f t="shared" si="5"/>
        <v>2.5744688966017982E-4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107.551</v>
      </c>
      <c r="J57" s="55">
        <v>107.581</v>
      </c>
      <c r="K57" s="34"/>
      <c r="L57" s="34"/>
      <c r="M57" s="35">
        <f t="shared" si="5"/>
        <v>2.7893743433348957E-4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103.018</v>
      </c>
      <c r="J58" s="55">
        <v>103.047</v>
      </c>
      <c r="K58" s="34" t="s">
        <v>22</v>
      </c>
      <c r="L58" s="34"/>
      <c r="M58" s="35">
        <f t="shared" si="5"/>
        <v>2.8150420314892896E-4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103.911</v>
      </c>
      <c r="J59" s="55">
        <v>103.93600000000001</v>
      </c>
      <c r="K59" s="34" t="s">
        <v>22</v>
      </c>
      <c r="L59" s="34"/>
      <c r="M59" s="35">
        <f t="shared" si="5"/>
        <v>2.4059050533635211E-4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100.101</v>
      </c>
      <c r="J60" s="55">
        <v>100.129</v>
      </c>
      <c r="K60" s="34"/>
      <c r="L60" s="34"/>
      <c r="M60" s="35">
        <f t="shared" si="5"/>
        <v>2.7971748533986472E-4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105.417</v>
      </c>
      <c r="J61" s="55">
        <v>105.446</v>
      </c>
      <c r="K61" s="34"/>
      <c r="L61" s="34"/>
      <c r="M61" s="35">
        <f>+(J61-I50)/I50</f>
        <v>4.2858775572403029E-3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103.66800000000001</v>
      </c>
      <c r="J62" s="147">
        <v>103.699</v>
      </c>
      <c r="K62" s="34"/>
      <c r="L62" s="34"/>
      <c r="M62" s="35">
        <f t="shared" si="5"/>
        <v>2.9903152371022591E-4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104.518</v>
      </c>
      <c r="J63" s="55">
        <v>104.545</v>
      </c>
      <c r="K63" s="34"/>
      <c r="L63" s="34"/>
      <c r="M63" s="35">
        <f t="shared" si="5"/>
        <v>2.5832870893052892E-4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105.27500000000001</v>
      </c>
      <c r="J64" s="141">
        <v>105.29600000000001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103.608</v>
      </c>
      <c r="J65" s="55">
        <v>103.64</v>
      </c>
      <c r="K65" s="34"/>
      <c r="L65" s="34"/>
      <c r="M65" s="35">
        <f t="shared" si="5"/>
        <v>3.08856458960664E-4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101.179</v>
      </c>
      <c r="J66" s="55">
        <v>101.203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105.521</v>
      </c>
      <c r="J67" s="55">
        <v>105.54600000000001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103.056</v>
      </c>
      <c r="J68" s="147">
        <v>103.08499999999999</v>
      </c>
      <c r="K68" s="34"/>
      <c r="L68" s="34"/>
      <c r="M68" s="35">
        <f t="shared" si="5"/>
        <v>2.8140040366399205E-4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10.569000000000001</v>
      </c>
      <c r="J70" s="162">
        <v>10.571999999999999</v>
      </c>
      <c r="K70" s="34"/>
      <c r="L70" s="34"/>
      <c r="M70" s="35">
        <f>+(J70-I70)/I70</f>
        <v>2.8384899233591988E-4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104.44199999999999</v>
      </c>
      <c r="J71" s="167">
        <v>104.47199999999999</v>
      </c>
      <c r="M71" s="91">
        <f>+(J71-I71)/I71</f>
        <v>2.8724076520940942E-4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104.6</v>
      </c>
      <c r="J72" s="79">
        <v>104.627</v>
      </c>
      <c r="M72" s="91">
        <f>+(J72-I72)/I72</f>
        <v>2.5812619502869048E-4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102.23099999999999</v>
      </c>
      <c r="J74" s="33">
        <v>102.3</v>
      </c>
      <c r="K74" s="90" t="s">
        <v>40</v>
      </c>
      <c r="M74" s="91">
        <f>+(J74-I74)/I74</f>
        <v>6.7494204302024458E-4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69.83</v>
      </c>
      <c r="J76" s="135">
        <v>69.840999999999994</v>
      </c>
      <c r="K76" s="34"/>
      <c r="L76" s="34"/>
      <c r="M76" s="35">
        <f t="shared" ref="M76:M90" si="7">+(J76-I76)/I76</f>
        <v>1.5752541887434742E-4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150.85400000000001</v>
      </c>
      <c r="J77" s="55">
        <v>151.04599999999999</v>
      </c>
      <c r="K77" s="34"/>
      <c r="L77" s="34"/>
      <c r="M77" s="35">
        <f t="shared" si="7"/>
        <v>1.272753788431058E-3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1496.7660000000001</v>
      </c>
      <c r="J78" s="55">
        <v>1498.3109999999999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111.44</v>
      </c>
      <c r="J79" s="55">
        <v>111.53700000000001</v>
      </c>
      <c r="K79" s="34"/>
      <c r="L79" s="34"/>
      <c r="M79" s="35">
        <f>+(J79-I79)/I79</f>
        <v>8.7042354630301882E-4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110.136</v>
      </c>
      <c r="J80" s="55">
        <v>110.14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87.935000000000002</v>
      </c>
      <c r="J81" s="55">
        <v>87.718999999999994</v>
      </c>
      <c r="K81" s="34"/>
      <c r="L81" s="34"/>
      <c r="M81" s="35">
        <f t="shared" si="7"/>
        <v>-2.4563598112242926E-3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16.501000000000001</v>
      </c>
      <c r="J82" s="55">
        <v>16.501000000000001</v>
      </c>
      <c r="K82" s="34"/>
      <c r="L82" s="34"/>
      <c r="M82" s="35">
        <f t="shared" si="7"/>
        <v>0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265.86200000000002</v>
      </c>
      <c r="J83" s="55">
        <v>266.66000000000003</v>
      </c>
      <c r="K83" s="34"/>
      <c r="L83" s="34"/>
      <c r="M83" s="35">
        <f t="shared" si="7"/>
        <v>3.0015571988475289E-3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38.651000000000003</v>
      </c>
      <c r="J84" s="55">
        <v>38.71</v>
      </c>
      <c r="K84" s="34"/>
      <c r="L84" s="34"/>
      <c r="M84" s="35">
        <f t="shared" si="7"/>
        <v>1.5264805567772502E-3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2416.9780000000001</v>
      </c>
      <c r="J85" s="94">
        <v>2413.2179999999998</v>
      </c>
      <c r="K85" s="34"/>
      <c r="L85" s="34"/>
      <c r="M85" s="35">
        <f t="shared" si="7"/>
        <v>-1.5556616568294037E-3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78.66</v>
      </c>
      <c r="J86" s="55">
        <v>78.558999999999997</v>
      </c>
      <c r="K86" s="34"/>
      <c r="L86" s="34"/>
      <c r="M86" s="35">
        <f t="shared" si="7"/>
        <v>-1.2840071192473824E-3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57.271999999999998</v>
      </c>
      <c r="J87" s="55">
        <v>57.273000000000003</v>
      </c>
      <c r="K87" s="34"/>
      <c r="L87" s="34"/>
      <c r="M87" s="35">
        <f t="shared" si="7"/>
        <v>1.7460539181533296E-5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101.571</v>
      </c>
      <c r="J88" s="55">
        <v>101.67</v>
      </c>
      <c r="K88" s="34"/>
      <c r="L88" s="34"/>
      <c r="M88" s="35">
        <f>+(J89-I89)/I89</f>
        <v>3.551987781166374E-5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112.613</v>
      </c>
      <c r="J89" s="55">
        <v>112.617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101.751</v>
      </c>
      <c r="J90" s="78">
        <v>101.83</v>
      </c>
      <c r="K90" s="34"/>
      <c r="L90" s="34"/>
      <c r="M90" s="35">
        <f t="shared" si="7"/>
        <v>7.7640514589530829E-4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11.576000000000001</v>
      </c>
      <c r="J92" s="135">
        <v>11.582000000000001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12.355</v>
      </c>
      <c r="J93" s="55">
        <v>12.369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15.186999999999999</v>
      </c>
      <c r="J94" s="55">
        <v>15.204000000000001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15.121</v>
      </c>
      <c r="J95" s="55">
        <v>15.138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12.151999999999999</v>
      </c>
      <c r="J96" s="55">
        <v>12.151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10.829000000000001</v>
      </c>
      <c r="J97" s="55">
        <v>10.827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10.638</v>
      </c>
      <c r="J98" s="55">
        <v>10.63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10.754</v>
      </c>
      <c r="J99" s="55">
        <v>10.750999999999999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125.14</v>
      </c>
      <c r="J100" s="55">
        <v>125.07299999999999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126.429</v>
      </c>
      <c r="J101" s="55">
        <v>126.339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10.458</v>
      </c>
      <c r="J102" s="55">
        <v>10.465999999999999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109.004</v>
      </c>
      <c r="J103" s="55">
        <v>108.867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20.215</v>
      </c>
      <c r="J104" s="55">
        <v>20.221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85.049000000000007</v>
      </c>
      <c r="J105" s="55">
        <v>85.058999999999997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88.113</v>
      </c>
      <c r="J106" s="55">
        <v>88.254000000000005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97.13</v>
      </c>
      <c r="J107" s="55">
        <v>97.111000000000004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97.929000000000002</v>
      </c>
      <c r="J108" s="55">
        <v>97.909000000000006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100.496</v>
      </c>
      <c r="J109" s="141">
        <v>100.592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98.552999999999997</v>
      </c>
      <c r="J110" s="216">
        <v>98.542000000000002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98.703000000000003</v>
      </c>
      <c r="J112" s="162">
        <v>96.67</v>
      </c>
      <c r="K112" s="100" t="s">
        <v>44</v>
      </c>
      <c r="M112" s="91">
        <f t="shared" ref="M112:M114" si="11">+(J112-I112)/I112</f>
        <v>-2.0597144970264339E-2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110.38200000000001</v>
      </c>
      <c r="J113" s="141">
        <v>107.76900000000001</v>
      </c>
      <c r="K113" s="100" t="s">
        <v>44</v>
      </c>
      <c r="M113" s="91">
        <f t="shared" si="11"/>
        <v>-2.3672337881176272E-2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136.78399999999999</v>
      </c>
      <c r="J114" s="55">
        <v>134.14599999999999</v>
      </c>
      <c r="K114" s="219" t="s">
        <v>153</v>
      </c>
      <c r="M114" s="91">
        <f t="shared" si="11"/>
        <v>-1.9285881389636255E-2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10.756</v>
      </c>
      <c r="J115" s="55">
        <v>10.701000000000001</v>
      </c>
      <c r="K115" s="90" t="s">
        <v>40</v>
      </c>
      <c r="M115" s="91">
        <f>+(J115-I115)/I115</f>
        <v>-5.1134250650799289E-3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117.009</v>
      </c>
      <c r="J116" s="55">
        <v>116.578</v>
      </c>
      <c r="K116" s="90" t="s">
        <v>40</v>
      </c>
      <c r="M116" s="91">
        <f>+(J116-I116)/I116</f>
        <v>-3.6834773393499423E-3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117.65600000000001</v>
      </c>
      <c r="J117" s="55">
        <v>117.63</v>
      </c>
      <c r="K117" s="90" t="s">
        <v>40</v>
      </c>
      <c r="M117" s="91">
        <f>+(J117-I117)/I117</f>
        <v>-2.2098320527648787E-4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104.021</v>
      </c>
      <c r="J118" s="55">
        <v>103.688</v>
      </c>
      <c r="K118" s="95" t="s">
        <v>42</v>
      </c>
      <c r="M118" s="91">
        <f t="shared" ref="M118:M130" si="13">+(J118-I118)/I118</f>
        <v>-3.2012766652887246E-3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100.15600000000001</v>
      </c>
      <c r="J119" s="55">
        <v>99.727999999999994</v>
      </c>
      <c r="K119" s="95" t="s">
        <v>42</v>
      </c>
      <c r="M119" s="91">
        <f t="shared" si="13"/>
        <v>-4.2733335995847627E-3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190.40700000000001</v>
      </c>
      <c r="J120" s="55">
        <v>189.01499999999999</v>
      </c>
      <c r="K120" s="90" t="s">
        <v>40</v>
      </c>
      <c r="M120" s="91">
        <f t="shared" si="13"/>
        <v>-7.310655595645245E-3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166.89099999999999</v>
      </c>
      <c r="J121" s="55">
        <v>166.19800000000001</v>
      </c>
      <c r="K121" s="90" t="s">
        <v>40</v>
      </c>
      <c r="M121" s="91">
        <f t="shared" si="13"/>
        <v>-4.1524108549890869E-3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144.62</v>
      </c>
      <c r="J122" s="55">
        <v>144.512</v>
      </c>
      <c r="K122" s="90" t="s">
        <v>40</v>
      </c>
      <c r="M122" s="91">
        <f t="shared" si="13"/>
        <v>-7.4678467708480219E-4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10418.879000000001</v>
      </c>
      <c r="J123" s="94">
        <v>10318.68</v>
      </c>
      <c r="K123" s="90" t="s">
        <v>40</v>
      </c>
      <c r="M123" s="91">
        <f t="shared" si="13"/>
        <v>-9.6170614900125545E-3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21.201000000000001</v>
      </c>
      <c r="J124" s="55">
        <v>20.959</v>
      </c>
      <c r="K124" s="90" t="s">
        <v>40</v>
      </c>
      <c r="M124" s="91">
        <f t="shared" si="13"/>
        <v>-1.1414555917173759E-2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137.42599999999999</v>
      </c>
      <c r="J125" s="55">
        <v>136.45699999999999</v>
      </c>
      <c r="K125" s="90" t="s">
        <v>40</v>
      </c>
      <c r="M125" s="91">
        <f t="shared" si="13"/>
        <v>-7.0510674835911266E-3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1544.3409999999999</v>
      </c>
      <c r="J126" s="94">
        <v>1528.855</v>
      </c>
      <c r="K126" s="90" t="s">
        <v>40</v>
      </c>
      <c r="M126" s="91">
        <f t="shared" si="13"/>
        <v>-1.0027578106130626E-2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111.759</v>
      </c>
      <c r="J127" s="55">
        <v>110.86199999999999</v>
      </c>
      <c r="K127" s="95" t="s">
        <v>42</v>
      </c>
      <c r="M127" s="91">
        <f t="shared" si="13"/>
        <v>-8.0261992322766453E-3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93.561000000000007</v>
      </c>
      <c r="J128" s="55">
        <v>90.933000000000007</v>
      </c>
      <c r="K128" s="100" t="s">
        <v>44</v>
      </c>
      <c r="M128" s="91">
        <f t="shared" si="13"/>
        <v>-2.8088626671369479E-2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119.227</v>
      </c>
      <c r="J129" s="55">
        <v>117.9</v>
      </c>
      <c r="K129" s="100" t="s">
        <v>44</v>
      </c>
      <c r="M129" s="91">
        <f t="shared" si="13"/>
        <v>-1.1130029271893096E-2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9262.9519999999993</v>
      </c>
      <c r="J130" s="229">
        <v>9205.7289999999994</v>
      </c>
      <c r="K130" s="90" t="s">
        <v>40</v>
      </c>
      <c r="M130" s="91">
        <f t="shared" si="13"/>
        <v>-6.1776202661959125E-3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9.7759999999999998</v>
      </c>
      <c r="J131" s="230">
        <v>9.8109999999999999</v>
      </c>
      <c r="K131" s="90" t="s">
        <v>40</v>
      </c>
      <c r="M131" s="91">
        <f>+(J131-I131)/I131</f>
        <v>3.5801963993453501E-3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9.5329999999999995</v>
      </c>
      <c r="J133" s="230">
        <v>9.58</v>
      </c>
      <c r="K133" s="90" t="s">
        <v>40</v>
      </c>
      <c r="M133" s="91">
        <f t="shared" ref="M133" si="14">+(J133-I133)/I133</f>
        <v>4.9302423161649636E-3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2013-04-29T13:55:19Z</dcterms:created>
  <dcterms:modified xsi:type="dcterms:W3CDTF">2013-04-29T13:55:44Z</dcterms:modified>
</cp:coreProperties>
</file>