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8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<sst xmlns="http://schemas.openxmlformats.org/spreadsheetml/2006/main" count="310" uniqueCount="170">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</sst>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141.081</v>
      </c>
      <c r="J6" s="32">
        <v>141.113</v>
      </c>
      <c r="M6" s="33">
        <f>+(J6-I6)/I6</f>
        <v>0.000226820053728076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12.376</v>
      </c>
      <c r="J8" s="32">
        <v>12.379</v>
      </c>
      <c r="M8" s="33">
        <f>+(J8-I8)/I8</f>
        <v>0.00024240465416936925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</v>
      </c>
      <c r="J10" s="32">
        <v>1.27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34.34</v>
      </c>
      <c r="J12" s="54">
        <v>34.349</v>
      </c>
      <c r="M12" s="33">
        <f t="shared" si="0"/>
        <v>0.000262085032032418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46.858</v>
      </c>
      <c r="J13" s="61">
        <v>46.869</v>
      </c>
      <c r="M13" s="33">
        <f t="shared" si="0"/>
        <v>0.00023475180332073041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176.438</v>
      </c>
      <c r="J15" s="65">
        <v>175.639</v>
      </c>
      <c r="M15" s="33">
        <f t="shared" si="0"/>
        <v>-0.004528502930207655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594.459</v>
      </c>
      <c r="J16" s="70">
        <v>593.159</v>
      </c>
      <c r="M16" s="33">
        <f t="shared" si="0"/>
        <v>-0.0021868623403800006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144.564</v>
      </c>
      <c r="J17" s="70">
        <v>143.493</v>
      </c>
      <c r="M17" s="33">
        <f t="shared" si="0"/>
        <v>-0.007408483439860532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130.508</v>
      </c>
      <c r="J18" s="70">
        <v>130.17</v>
      </c>
      <c r="K18" s="6"/>
      <c r="L18" s="6"/>
      <c r="M18" s="33">
        <f t="shared" si="0"/>
        <v>-0.00258987954761411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119.913</v>
      </c>
      <c r="J19" s="70">
        <v>119.706</v>
      </c>
      <c r="M19" s="33">
        <f t="shared" si="0"/>
        <v>-0.0017262515323609087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117.698</v>
      </c>
      <c r="J20" s="70">
        <v>117.481</v>
      </c>
      <c r="M20" s="33">
        <f t="shared" si="0"/>
        <v>-0.0018437016771737733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99.644</v>
      </c>
      <c r="J21" s="70">
        <v>99.194</v>
      </c>
      <c r="M21" s="33">
        <f t="shared" si="0"/>
        <v>-0.004516077234956473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151.321</v>
      </c>
      <c r="J22" s="70">
        <v>151.198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111.475</v>
      </c>
      <c r="J23" s="70">
        <v>110.894</v>
      </c>
      <c r="M23" s="33">
        <f t="shared" si="0"/>
        <v>-0.005211930926216541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106.827</v>
      </c>
      <c r="J24" s="84">
        <v>106.765</v>
      </c>
      <c r="M24" s="33">
        <f t="shared" si="0"/>
        <v>-0.0005803776198900803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1341.335</v>
      </c>
      <c r="J26" s="89">
        <v>1338.5</v>
      </c>
      <c r="K26" s="90" t="s">
        <v>41</v>
      </c>
      <c r="M26" s="33">
        <f t="shared" si="0"/>
        <v>-0.0021135659622689607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2350.559</v>
      </c>
      <c r="J27" s="89">
        <v>2347.225</v>
      </c>
      <c r="K27" s="93" t="s">
        <v>43</v>
      </c>
      <c r="M27" s="33">
        <f t="shared" si="0"/>
        <v>-0.0014183860094557452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111.505</v>
      </c>
      <c r="J28" s="97">
        <v>111.599</v>
      </c>
      <c r="K28" s="98" t="s">
        <v>45</v>
      </c>
      <c r="M28" s="33">
        <f t="shared" si="0"/>
        <v>0.0008430115241469737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113.995</v>
      </c>
      <c r="J29" s="70">
        <v>113.636</v>
      </c>
      <c r="K29" s="90" t="s">
        <v>41</v>
      </c>
      <c r="M29" s="33">
        <f t="shared" si="0"/>
        <v>-0.003149260932497117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125.858</v>
      </c>
      <c r="J30" s="70">
        <v>125.644</v>
      </c>
      <c r="K30" s="90" t="s">
        <v>41</v>
      </c>
      <c r="M30" s="33">
        <f t="shared" si="0"/>
        <v>-0.0017003289421411323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1216.847</v>
      </c>
      <c r="J31" s="89">
        <v>1217.692</v>
      </c>
      <c r="K31" s="48" t="s">
        <v>17</v>
      </c>
      <c r="M31" s="33">
        <f t="shared" si="0"/>
        <v>0.0006944176219360588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142.507</v>
      </c>
      <c r="J32" s="70">
        <v>140.897</v>
      </c>
      <c r="K32" s="90" t="s">
        <v>41</v>
      </c>
      <c r="M32" s="33">
        <f t="shared" si="0"/>
        <v>-0.011297690639758143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16.439</v>
      </c>
      <c r="J33" s="70">
        <v>16.322</v>
      </c>
      <c r="K33" s="90" t="s">
        <v>41</v>
      </c>
      <c r="M33" s="33">
        <f t="shared" si="0"/>
        <v>-0.0071172212421680685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6055.905</v>
      </c>
      <c r="J34" s="89">
        <v>6044.717</v>
      </c>
      <c r="K34" s="90" t="s">
        <v>41</v>
      </c>
      <c r="M34" s="33">
        <f t="shared" si="0"/>
        <v>-0.0018474530231237284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6889.572</v>
      </c>
      <c r="J35" s="89">
        <v>6875.389</v>
      </c>
      <c r="K35" s="90" t="s">
        <v>41</v>
      </c>
      <c r="M35" s="33">
        <f t="shared" si="0"/>
        <v>-0.002058618445383834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2.441</v>
      </c>
      <c r="J36" s="70">
        <v>2.432</v>
      </c>
      <c r="K36" s="48" t="s">
        <v>17</v>
      </c>
      <c r="M36" s="33">
        <f t="shared" si="0"/>
        <v>-0.003687013519049528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2.001</v>
      </c>
      <c r="J37" s="70">
        <v>1.994</v>
      </c>
      <c r="K37" s="48" t="s">
        <v>17</v>
      </c>
      <c r="M37" s="33">
        <f t="shared" si="0"/>
        <v>-0.0034982508745626663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1.302</v>
      </c>
      <c r="J38" s="84">
        <v>1.296</v>
      </c>
      <c r="K38" s="98" t="s">
        <v>45</v>
      </c>
      <c r="M38" s="33">
        <f t="shared" si="0"/>
        <v>-0.00460829493087558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105.074</v>
      </c>
      <c r="J44" s="129">
        <v>105.098</v>
      </c>
      <c r="M44" s="33">
        <f t="shared" si="0"/>
        <v>0.00022841045358510108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102.141</v>
      </c>
      <c r="J45" s="134">
        <v>102.165</v>
      </c>
      <c r="M45" s="33">
        <f t="shared" si="0"/>
        <v>0.0002349693071342645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102.925</v>
      </c>
      <c r="J46" s="134">
        <v>102.949</v>
      </c>
      <c r="M46" s="33">
        <f t="shared" si="0"/>
        <v>0.00023317949963566587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100.14</v>
      </c>
      <c r="J47" s="134">
        <v>100.15</v>
      </c>
      <c r="M47" s="33">
        <f t="shared" si="0"/>
        <v>9.986019572603471E-05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100.853</v>
      </c>
      <c r="J48" s="134">
        <v>100.881</v>
      </c>
      <c r="M48" s="33">
        <f t="shared" si="0"/>
        <v>0.00027763180073974797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108.46</v>
      </c>
      <c r="J49" s="134">
        <v>108.484</v>
      </c>
      <c r="M49" s="33">
        <f t="shared" si="0"/>
        <v>0.00022127973446432704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105.261</v>
      </c>
      <c r="J50" s="134">
        <v>101.404</v>
      </c>
      <c r="M50" s="7">
        <f t="shared" si="0"/>
        <v>-0.0366422511661489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101.418</v>
      </c>
      <c r="J51" s="134">
        <v>101.447</v>
      </c>
      <c r="K51" s="6" t="s">
        <v>23</v>
      </c>
      <c r="M51" s="33">
        <f t="shared" si="0"/>
        <v>0.0002859452957068406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101.761</v>
      </c>
      <c r="J52" s="134">
        <v>101.792</v>
      </c>
      <c r="M52" s="33">
        <f t="shared" si="0"/>
        <v>0.0003046353711147288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106.907</v>
      </c>
      <c r="J53" s="134">
        <v>106.93</v>
      </c>
      <c r="M53" s="33">
        <f t="shared" si="0"/>
        <v>0.00021514026209705955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103.893</v>
      </c>
      <c r="J54" s="134">
        <v>103.921</v>
      </c>
      <c r="M54" s="33">
        <f t="shared" si="0"/>
        <v>0.00026950805155309595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101.642</v>
      </c>
      <c r="J55" s="134">
        <v>101.673</v>
      </c>
      <c r="M55" s="33">
        <f t="shared" si="0"/>
        <v>0.00030499203085344553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105.229</v>
      </c>
      <c r="J56" s="134">
        <v>105.254</v>
      </c>
      <c r="M56" s="33">
        <f t="shared" si="0"/>
        <v>0.0002375770937669814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108.009</v>
      </c>
      <c r="J57" s="134">
        <v>108.037</v>
      </c>
      <c r="M57" s="33">
        <f t="shared" si="0"/>
        <v>0.00025923765612130285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103.38</v>
      </c>
      <c r="J58" s="134">
        <v>103.405</v>
      </c>
      <c r="K58" s="6" t="s">
        <v>23</v>
      </c>
      <c r="M58" s="33">
        <f t="shared" si="0"/>
        <v>0.00024182627200624576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103.888</v>
      </c>
      <c r="J59" s="134">
        <v>103.914</v>
      </c>
      <c r="K59" s="6" t="s">
        <v>23</v>
      </c>
      <c r="M59" s="33">
        <f t="shared" si="0"/>
        <v>0.00025026952102260365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100.454</v>
      </c>
      <c r="J60" s="134">
        <v>100.478</v>
      </c>
      <c r="M60" s="33">
        <f t="shared" si="0"/>
        <v>0.00023891532442711004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105.625</v>
      </c>
      <c r="J61" s="134">
        <v>102.028</v>
      </c>
      <c r="M61" s="33">
        <f>+(J61-I50)/I50</f>
        <v>-0.030714129639657518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103.924</v>
      </c>
      <c r="J62" s="134">
        <v>103.072</v>
      </c>
      <c r="M62" s="33">
        <f t="shared" si="0"/>
        <v>-0.00819829875678384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101.304</v>
      </c>
      <c r="J63" s="84">
        <v>101.329</v>
      </c>
      <c r="M63" s="33">
        <f t="shared" si="0"/>
        <v>0.00024678196319978947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105.033</v>
      </c>
      <c r="J67" s="129">
        <v>105.061</v>
      </c>
      <c r="M67" s="33">
        <f t="shared" si="0"/>
        <v>0.0002665828834747727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103.999</v>
      </c>
      <c r="J68" s="166">
        <v>100.099</v>
      </c>
      <c r="M68" s="33">
        <f t="shared" si="0"/>
        <v>-0.037500360580390114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101.839</v>
      </c>
      <c r="J69" s="166">
        <v>101.865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102.613</v>
      </c>
      <c r="J70" s="166">
        <v>102.635</v>
      </c>
      <c r="M70" s="33">
        <f aca="true" t="shared" si="3" ref="M70">+(J70-I70)/I70</f>
        <v>0.00021439778585564763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103.305</v>
      </c>
      <c r="J71" s="84">
        <v>103.333</v>
      </c>
      <c r="M71" s="33">
        <f t="shared" si="0"/>
        <v>0.00027104205991957395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 t="s">
        <v>23</v>
      </c>
      <c r="H73" s="129">
        <v>10.514</v>
      </c>
      <c r="I73" s="129">
        <v>10.636</v>
      </c>
      <c r="J73" s="129">
        <v>10.639</v>
      </c>
      <c r="M73" s="33">
        <f>+(J73-I73)/I73</f>
        <v>0.0002820609251598452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40685</v>
      </c>
      <c r="G74" s="165">
        <v>3.915</v>
      </c>
      <c r="H74" s="166">
        <v>103.618</v>
      </c>
      <c r="I74" s="166">
        <v>101.119</v>
      </c>
      <c r="J74" s="166">
        <v>101.148</v>
      </c>
      <c r="M74" s="33">
        <f>+(J74-I74)/I74</f>
        <v>0.0002867908108268116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101.367</v>
      </c>
      <c r="J75" s="84">
        <v>101.393</v>
      </c>
      <c r="M75" s="33">
        <f>+(J75-I75)/I75</f>
        <v>0.000256493730701276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102.945</v>
      </c>
      <c r="J77" s="32">
        <v>103.007</v>
      </c>
      <c r="K77" s="90" t="s">
        <v>41</v>
      </c>
      <c r="M77" s="33">
        <f aca="true" t="shared" si="4" ref="M77:M130">+(J77-I77)/I77</f>
        <v>0.0006022633445044619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75.445</v>
      </c>
      <c r="J79" s="129">
        <v>75.276</v>
      </c>
      <c r="M79" s="33">
        <f aca="true" t="shared" si="5" ref="M79:M93">+(J79-I79)/I79</f>
        <v>-0.0022400424150042673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161.1</v>
      </c>
      <c r="J80" s="166">
        <v>159.291</v>
      </c>
      <c r="M80" s="33">
        <f t="shared" si="5"/>
        <v>-0.011229050279329593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1613.851</v>
      </c>
      <c r="J81" s="186">
        <v>1595.836</v>
      </c>
      <c r="M81" s="33">
        <f t="shared" si="5"/>
        <v>-0.011162740550397836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114.575</v>
      </c>
      <c r="J82" s="186">
        <v>114.396</v>
      </c>
      <c r="M82" s="33">
        <f t="shared" si="5"/>
        <v>-0.0015622954396683573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115.25</v>
      </c>
      <c r="J83" s="166">
        <v>115.034</v>
      </c>
      <c r="M83" s="33">
        <f t="shared" si="5"/>
        <v>-0.0018741865509760865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100.201</v>
      </c>
      <c r="J84" s="166">
        <v>98.709</v>
      </c>
      <c r="M84" s="33">
        <f t="shared" si="5"/>
        <v>-0.014890070957375578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16.724</v>
      </c>
      <c r="J85" s="166">
        <v>16.71</v>
      </c>
      <c r="M85" s="33">
        <f t="shared" si="5"/>
        <v>-0.0008371203061468157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282.147</v>
      </c>
      <c r="J86" s="166">
        <v>280.499</v>
      </c>
      <c r="M86" s="33">
        <f t="shared" si="5"/>
        <v>-0.00584092689271893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45.039</v>
      </c>
      <c r="J87" s="166">
        <v>44.861</v>
      </c>
      <c r="M87" s="33">
        <f t="shared" si="5"/>
        <v>-0.003952130375896542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2659.998</v>
      </c>
      <c r="J88" s="186">
        <v>2639.058</v>
      </c>
      <c r="M88" s="33">
        <f t="shared" si="5"/>
        <v>-0.007872186370064961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83.541</v>
      </c>
      <c r="J89" s="166">
        <v>83.181</v>
      </c>
      <c r="M89" s="33">
        <f t="shared" si="5"/>
        <v>-0.004309261320788588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60.012</v>
      </c>
      <c r="J90" s="166">
        <v>59.813</v>
      </c>
      <c r="M90" s="33">
        <f t="shared" si="5"/>
        <v>-0.0033160034659734396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103.87</v>
      </c>
      <c r="J91" s="166">
        <v>103.668</v>
      </c>
      <c r="M91" s="33">
        <f t="shared" si="5"/>
        <v>-0.0019447386155771462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116.376</v>
      </c>
      <c r="J92" s="166">
        <v>116.04</v>
      </c>
      <c r="M92" s="33">
        <f t="shared" si="5"/>
        <v>-0.002887193235718692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111.43</v>
      </c>
      <c r="J93" s="84">
        <v>110.756</v>
      </c>
      <c r="M93" s="33">
        <f t="shared" si="5"/>
        <v>-0.006048640402046186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11.899</v>
      </c>
      <c r="J95" s="129">
        <v>11.89</v>
      </c>
      <c r="M95" s="33">
        <f aca="true" t="shared" si="7" ref="M95:M114">+(J95-I95)/I95</f>
        <v>-0.0007563660811831721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13.065</v>
      </c>
      <c r="J96" s="166">
        <v>13.048</v>
      </c>
      <c r="M96" s="33">
        <f t="shared" si="7"/>
        <v>-0.0013011863758132002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17.144</v>
      </c>
      <c r="J97" s="166">
        <v>17.103</v>
      </c>
      <c r="M97" s="33">
        <f t="shared" si="7"/>
        <v>-0.002391507232850958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17.705</v>
      </c>
      <c r="J98" s="166">
        <v>17.619</v>
      </c>
      <c r="M98" s="33">
        <f t="shared" si="7"/>
        <v>-0.0048573849195141785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13.093</v>
      </c>
      <c r="J99" s="166">
        <v>13.031</v>
      </c>
      <c r="M99" s="33">
        <f t="shared" si="7"/>
        <v>-0.004735354769724234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10.908</v>
      </c>
      <c r="J100" s="166">
        <v>10.895</v>
      </c>
      <c r="M100" s="33">
        <f t="shared" si="7"/>
        <v>-0.0011917858452511827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10.612</v>
      </c>
      <c r="J101" s="166">
        <v>10.602</v>
      </c>
      <c r="M101" s="33">
        <f t="shared" si="7"/>
        <v>-0.0009423294383716347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10.538</v>
      </c>
      <c r="J102" s="166">
        <v>10.533</v>
      </c>
      <c r="M102" s="33">
        <f t="shared" si="7"/>
        <v>-0.00047447333459866973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131.753</v>
      </c>
      <c r="J103" s="166">
        <v>131.308</v>
      </c>
      <c r="M103" s="33">
        <f t="shared" si="7"/>
        <v>-0.0033775322004052527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131.567</v>
      </c>
      <c r="J104" s="166">
        <v>131.153</v>
      </c>
      <c r="M104" s="33">
        <f t="shared" si="7"/>
        <v>-0.00314668571906341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11.412</v>
      </c>
      <c r="J105" s="166">
        <v>11.329</v>
      </c>
      <c r="M105" s="33">
        <f t="shared" si="7"/>
        <v>-0.007273045916579055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125.678</v>
      </c>
      <c r="J106" s="166">
        <v>125.091</v>
      </c>
      <c r="M106" s="33">
        <f t="shared" si="7"/>
        <v>-0.004670666305956518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41054</v>
      </c>
      <c r="G107" s="202">
        <v>0.181</v>
      </c>
      <c r="H107" s="166">
        <v>19.772</v>
      </c>
      <c r="I107" s="166">
        <v>21.775</v>
      </c>
      <c r="J107" s="166">
        <v>21.514</v>
      </c>
      <c r="M107" s="33">
        <f t="shared" si="7"/>
        <v>-0.011986222732491355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99.952</v>
      </c>
      <c r="J108" s="166">
        <v>99.703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100.926</v>
      </c>
      <c r="J109" s="166">
        <v>100.809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98.064</v>
      </c>
      <c r="J110" s="213">
        <v>98.08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99.962</v>
      </c>
      <c r="J112" s="218">
        <v>100.09</v>
      </c>
      <c r="K112" s="98" t="s">
        <v>45</v>
      </c>
      <c r="M112" s="33">
        <f aca="true" t="shared" si="9" ref="M112:M113">+(J112-I112)/I112</f>
        <v>0.001280486584902264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121.191</v>
      </c>
      <c r="J113" s="220">
        <v>121.672</v>
      </c>
      <c r="K113" s="98" t="s">
        <v>45</v>
      </c>
      <c r="M113" s="33">
        <f t="shared" si="9"/>
        <v>0.0039689415880716766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147.604</v>
      </c>
      <c r="J114" s="166">
        <v>147.636</v>
      </c>
      <c r="K114" s="221" t="s">
        <v>150</v>
      </c>
      <c r="M114" s="33">
        <f t="shared" si="7"/>
        <v>0.00021679629278327324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11.404</v>
      </c>
      <c r="J115" s="166">
        <v>11.416</v>
      </c>
      <c r="K115" s="90" t="s">
        <v>41</v>
      </c>
      <c r="M115" s="33">
        <f t="shared" si="4"/>
        <v>0.001052262364082818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125.33</v>
      </c>
      <c r="J116" s="166">
        <v>125.381</v>
      </c>
      <c r="K116" s="90" t="s">
        <v>41</v>
      </c>
      <c r="M116" s="33">
        <f t="shared" si="4"/>
        <v>0.0004069257161094864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119.687</v>
      </c>
      <c r="J117" s="166">
        <v>119.781</v>
      </c>
      <c r="K117" s="90" t="s">
        <v>41</v>
      </c>
      <c r="M117" s="33">
        <f t="shared" si="4"/>
        <v>0.0007853818710470503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106.375</v>
      </c>
      <c r="J118" s="166">
        <v>106.298</v>
      </c>
      <c r="K118" s="93" t="s">
        <v>43</v>
      </c>
      <c r="M118" s="33">
        <f t="shared" si="4"/>
        <v>-0.0007238542890716633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106.509</v>
      </c>
      <c r="J119" s="166">
        <v>106.228</v>
      </c>
      <c r="K119" s="93" t="s">
        <v>43</v>
      </c>
      <c r="M119" s="33">
        <f t="shared" si="4"/>
        <v>-0.0026382746997906836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188.121</v>
      </c>
      <c r="J120" s="166">
        <v>187.607</v>
      </c>
      <c r="K120" s="90" t="s">
        <v>41</v>
      </c>
      <c r="M120" s="33">
        <f t="shared" si="4"/>
        <v>-0.0027322840086965836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165.156</v>
      </c>
      <c r="J121" s="166">
        <v>164.827</v>
      </c>
      <c r="K121" s="90" t="s">
        <v>41</v>
      </c>
      <c r="M121" s="33">
        <f t="shared" si="4"/>
        <v>-0.001992055995543654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141.879</v>
      </c>
      <c r="J122" s="166">
        <v>141.859</v>
      </c>
      <c r="K122" s="90" t="s">
        <v>41</v>
      </c>
      <c r="M122" s="33">
        <f t="shared" si="4"/>
        <v>-0.00014096518864653552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10245.611</v>
      </c>
      <c r="J123" s="186">
        <v>10224.157</v>
      </c>
      <c r="K123" s="90" t="s">
        <v>41</v>
      </c>
      <c r="M123" s="33">
        <f t="shared" si="4"/>
        <v>-0.0020939697983850393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222.933</v>
      </c>
      <c r="J124" s="166">
        <v>221.014</v>
      </c>
      <c r="K124" s="90" t="s">
        <v>41</v>
      </c>
      <c r="M124" s="33">
        <f t="shared" si="4"/>
        <v>-0.008607967416219145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144.784</v>
      </c>
      <c r="J125" s="166">
        <v>144.93</v>
      </c>
      <c r="K125" s="90" t="s">
        <v>41</v>
      </c>
      <c r="M125" s="33">
        <f t="shared" si="4"/>
        <v>0.0010083987180905005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1638.985</v>
      </c>
      <c r="J126" s="186">
        <v>1631.596</v>
      </c>
      <c r="K126" s="90" t="s">
        <v>41</v>
      </c>
      <c r="M126" s="33">
        <f t="shared" si="4"/>
        <v>-0.0045082779891212526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116.832</v>
      </c>
      <c r="J127" s="166">
        <v>116.845</v>
      </c>
      <c r="K127" s="93" t="s">
        <v>43</v>
      </c>
      <c r="M127" s="33">
        <f t="shared" si="4"/>
        <v>0.00011127088468917104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101.822</v>
      </c>
      <c r="J128" s="166">
        <v>102.227</v>
      </c>
      <c r="K128" s="98" t="s">
        <v>45</v>
      </c>
      <c r="M128" s="33">
        <f t="shared" si="4"/>
        <v>0.003977529414075555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122.407</v>
      </c>
      <c r="J129" s="166">
        <v>121.563</v>
      </c>
      <c r="K129" s="98" t="s">
        <v>45</v>
      </c>
      <c r="M129" s="33">
        <f t="shared" si="4"/>
        <v>-0.006895030512960812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10256.993</v>
      </c>
      <c r="J130" s="230">
        <v>10257.58</v>
      </c>
      <c r="K130" s="90" t="s">
        <v>41</v>
      </c>
      <c r="M130" s="33">
        <f t="shared" si="4"/>
        <v>5.722924837713493E-05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2012-05-28T13:11:55Z</dcterms:created>
  <dcterms:modified xsi:type="dcterms:W3CDTF">2012-05-28T13:12:18Z</dcterms:modified>
  <cp:category/>
  <cp:version/>
  <cp:contentType/>
  <cp:contentStatus/>
</cp:coreProperties>
</file>