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26-09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<sst xmlns="http://schemas.openxmlformats.org/spreadsheetml/2006/main" count="328" uniqueCount="185">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</sst>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3">
      <selection activeCell="P51" sqref="P51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151.704</v>
      </c>
      <c r="J6" s="39">
        <v>151.718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13.385</v>
      </c>
      <c r="J8" s="39">
        <v>13.386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1.378</v>
      </c>
      <c r="J10" s="39">
        <v>1.379</v>
      </c>
      <c r="K10" s="52" t="s">
        <v>17</v>
      </c>
      <c r="L10" s="40"/>
      <c r="M10" s="41">
        <f aca="true" t="shared" si="0" ref="M10">+(J10-I10)/I10</f>
        <v>0.0007256894049347693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37.137</v>
      </c>
      <c r="J12" s="62">
        <v>37.14</v>
      </c>
      <c r="K12" s="40"/>
      <c r="L12" s="40"/>
      <c r="M12" s="63">
        <f aca="true" t="shared" si="1" ref="M12:M13">+(J12-I12)/I12</f>
        <v>8.07819694644186E-05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50.457</v>
      </c>
      <c r="J13" s="70">
        <v>50.461</v>
      </c>
      <c r="K13" s="40"/>
      <c r="L13" s="40"/>
      <c r="M13" s="63">
        <f t="shared" si="1"/>
        <v>7.9275422637053E-05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151.688</v>
      </c>
      <c r="J15" s="82">
        <v>151.635</v>
      </c>
      <c r="K15" s="40"/>
      <c r="L15" s="40"/>
      <c r="M15" s="83">
        <f aca="true" t="shared" si="2" ref="M15:M21">+(J15-I15)/I15</f>
        <v>-0.000349401402879577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548.967</v>
      </c>
      <c r="J16" s="62">
        <v>547.751</v>
      </c>
      <c r="K16" s="40"/>
      <c r="L16" s="40"/>
      <c r="M16" s="41">
        <f t="shared" si="2"/>
        <v>-0.002215069393970873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107.076</v>
      </c>
      <c r="J17" s="61">
        <v>106.941</v>
      </c>
      <c r="K17" s="40"/>
      <c r="L17" s="40"/>
      <c r="M17" s="41">
        <f t="shared" si="2"/>
        <v>-0.0012607867309200093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119.988</v>
      </c>
      <c r="J18" s="61">
        <v>119.983</v>
      </c>
      <c r="K18" s="40"/>
      <c r="L18" s="40"/>
      <c r="M18" s="41">
        <f t="shared" si="2"/>
        <v>-4.167083375000377E-05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117.167</v>
      </c>
      <c r="J19" s="61">
        <v>117.164</v>
      </c>
      <c r="K19" s="40"/>
      <c r="L19" s="40"/>
      <c r="M19" s="41">
        <f t="shared" si="2"/>
        <v>-2.560447907687415E-05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110.264</v>
      </c>
      <c r="J20" s="61">
        <v>110.225</v>
      </c>
      <c r="K20" s="40"/>
      <c r="L20" s="40"/>
      <c r="M20" s="41">
        <f t="shared" si="2"/>
        <v>-0.0003536965827468755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86.127</v>
      </c>
      <c r="J21" s="61">
        <v>86.087</v>
      </c>
      <c r="K21" s="40"/>
      <c r="L21" s="40"/>
      <c r="M21" s="41">
        <f t="shared" si="2"/>
        <v>-0.00046443043412625594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124.699</v>
      </c>
      <c r="J22" s="61">
        <v>124.357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87.41</v>
      </c>
      <c r="J23" s="61">
        <v>87.185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103.768</v>
      </c>
      <c r="J24" s="106">
        <v>103.561</v>
      </c>
      <c r="K24" s="40"/>
      <c r="L24" s="40"/>
      <c r="M24" s="41">
        <f>+(J24-I24)/I24</f>
        <v>-0.001994834631100085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1388.845</v>
      </c>
      <c r="J26" s="110">
        <v>1388.838</v>
      </c>
      <c r="K26" s="111" t="s">
        <v>39</v>
      </c>
      <c r="M26" s="112">
        <f aca="true" t="shared" si="3" ref="M26:M38">+(J26-I26)/I26</f>
        <v>-5.0401592690774315E-06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2258.712</v>
      </c>
      <c r="J27" s="117">
        <v>2265.671</v>
      </c>
      <c r="K27" s="118" t="s">
        <v>41</v>
      </c>
      <c r="M27" s="112">
        <f t="shared" si="3"/>
        <v>0.003080959414037661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101.655</v>
      </c>
      <c r="J28" s="123">
        <v>101.793</v>
      </c>
      <c r="K28" s="124" t="s">
        <v>43</v>
      </c>
      <c r="M28" s="112">
        <f t="shared" si="3"/>
        <v>0.0013575328316364687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101.403</v>
      </c>
      <c r="J29" s="128">
        <v>101.163</v>
      </c>
      <c r="K29" s="111" t="s">
        <v>39</v>
      </c>
      <c r="M29" s="112">
        <f t="shared" si="3"/>
        <v>-0.002366793881837905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126.291</v>
      </c>
      <c r="J30" s="129">
        <v>126.292</v>
      </c>
      <c r="K30" s="111" t="s">
        <v>39</v>
      </c>
      <c r="M30" s="112">
        <f t="shared" si="3"/>
        <v>7.918220617500652E-06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1185.127</v>
      </c>
      <c r="J31" s="131">
        <v>1186.646</v>
      </c>
      <c r="K31" s="132" t="s">
        <v>17</v>
      </c>
      <c r="M31" s="112">
        <f t="shared" si="3"/>
        <v>0.001281719174400723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119.435</v>
      </c>
      <c r="J32" s="133">
        <v>118.833</v>
      </c>
      <c r="K32" s="111" t="s">
        <v>39</v>
      </c>
      <c r="M32" s="112">
        <f t="shared" si="3"/>
        <v>-0.005040398543140653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15.327</v>
      </c>
      <c r="J33" s="128">
        <v>15.245</v>
      </c>
      <c r="K33" s="111" t="s">
        <v>39</v>
      </c>
      <c r="M33" s="112">
        <f t="shared" si="3"/>
        <v>-0.005350035884387078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5142.561</v>
      </c>
      <c r="J34" s="134">
        <v>5107.944</v>
      </c>
      <c r="K34" s="111"/>
      <c r="M34" s="112">
        <f t="shared" si="3"/>
        <v>-0.006731470953868954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5014.396</v>
      </c>
      <c r="J35" s="135">
        <v>4977.246</v>
      </c>
      <c r="K35" s="111"/>
      <c r="M35" s="112">
        <f t="shared" si="3"/>
        <v>-0.0074086689603293475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2.158</v>
      </c>
      <c r="K36" s="132" t="s">
        <v>17</v>
      </c>
      <c r="M36" s="112">
        <f t="shared" si="3"/>
        <v>0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1.906</v>
      </c>
      <c r="J37" s="128">
        <v>1.907</v>
      </c>
      <c r="K37" s="132" t="s">
        <v>17</v>
      </c>
      <c r="M37" s="112">
        <f t="shared" si="3"/>
        <v>0.0005246589716684743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1.026</v>
      </c>
      <c r="J38" s="140">
        <v>1.024</v>
      </c>
      <c r="K38" s="124" t="s">
        <v>43</v>
      </c>
      <c r="M38" s="112">
        <f t="shared" si="3"/>
        <v>-0.0019493177387914246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107.315</v>
      </c>
      <c r="J44" s="163">
        <v>107.327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102.923</v>
      </c>
      <c r="J45" s="168">
        <v>102.932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104.928</v>
      </c>
      <c r="J46" s="171">
        <v>104.941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101.629</v>
      </c>
      <c r="J47" s="172">
        <v>101.64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102.679</v>
      </c>
      <c r="J48" s="174">
        <v>102.692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105.894</v>
      </c>
      <c r="J49" s="174">
        <v>105.902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103.129</v>
      </c>
      <c r="J50" s="174">
        <v>103.141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101.992</v>
      </c>
      <c r="J51" s="174">
        <v>102.002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102.264</v>
      </c>
      <c r="J52" s="174">
        <v>102.272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104.054</v>
      </c>
      <c r="J53" s="172">
        <v>104.064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101.198</v>
      </c>
      <c r="J54" s="172">
        <v>101.207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103.143</v>
      </c>
      <c r="J55" s="174">
        <v>103.152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103.169</v>
      </c>
      <c r="J56" s="174">
        <v>103.179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105.619</v>
      </c>
      <c r="J57" s="174">
        <v>105.63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104.539</v>
      </c>
      <c r="J58" s="174">
        <v>104.55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102.426</v>
      </c>
      <c r="J59" s="174">
        <v>102.434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101.606</v>
      </c>
      <c r="J60" s="174">
        <v>101.617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103.644</v>
      </c>
      <c r="J61" s="174">
        <v>103.654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101.654</v>
      </c>
      <c r="J62" s="174">
        <v>101.665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102.737</v>
      </c>
      <c r="J63" s="174">
        <v>102.747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103.946</v>
      </c>
      <c r="J64" s="172">
        <v>103.955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101.461</v>
      </c>
      <c r="J65" s="174">
        <v>101.472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102.501</v>
      </c>
      <c r="J66" s="174">
        <v>102.512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104.001</v>
      </c>
      <c r="J67" s="172">
        <v>104.01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101.377</v>
      </c>
      <c r="J68" s="194">
        <v>101.387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10.434</v>
      </c>
      <c r="J70" s="201">
        <v>10.435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101.905</v>
      </c>
      <c r="J71" s="206">
        <v>101.914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102.897</v>
      </c>
      <c r="J72" s="210">
        <v>102.908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100.312</v>
      </c>
      <c r="J74" s="210">
        <v>100.385</v>
      </c>
      <c r="K74" s="114"/>
      <c r="L74" s="113">
        <v>12769294</v>
      </c>
      <c r="M74" s="112">
        <f>+(J74-I74)/I74</f>
        <v>0.0007277294840099639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63.473</v>
      </c>
      <c r="J76" s="163">
        <v>63.279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136.482</v>
      </c>
      <c r="J77" s="174">
        <v>136.616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1359.994</v>
      </c>
      <c r="J78" s="224">
        <v>1360.913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108.212</v>
      </c>
      <c r="J79" s="174">
        <v>108.114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106.092</v>
      </c>
      <c r="J80" s="174">
        <v>106.034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78.934</v>
      </c>
      <c r="J81" s="174">
        <v>78.916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16.708</v>
      </c>
      <c r="J82" s="174">
        <v>16.716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258.783</v>
      </c>
      <c r="J83" s="174">
        <v>258.772</v>
      </c>
      <c r="K83" s="40"/>
      <c r="L83" s="40"/>
      <c r="M83" s="41"/>
      <c r="N83" s="40"/>
    </row>
    <row r="84" spans="1:14" ht="16.5" thickBot="1" thickTop="1">
      <c r="A84" s="8">
        <v>44</v>
      </c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30.029</v>
      </c>
      <c r="J84" s="174">
        <v>29.936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2233.408</v>
      </c>
      <c r="J85" s="224">
        <v>2236.494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74.235</v>
      </c>
      <c r="J86" s="174">
        <v>74.257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55.945</v>
      </c>
      <c r="J87" s="174">
        <v>55.957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98.289</v>
      </c>
      <c r="J88" s="174">
        <v>98.369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107.529</v>
      </c>
      <c r="J89" s="174">
        <v>107.592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92.044</v>
      </c>
      <c r="J90" s="233">
        <v>92.133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11.195</v>
      </c>
      <c r="J92" s="163">
        <v>11.174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11.861</v>
      </c>
      <c r="J93" s="174">
        <v>11.842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15.075</v>
      </c>
      <c r="J94" s="174">
        <v>15.043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13.774</v>
      </c>
      <c r="J95" s="174">
        <v>13.74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12.014</v>
      </c>
      <c r="J96" s="206">
        <v>12.02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10.695</v>
      </c>
      <c r="J97" s="174">
        <v>10.68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10.444</v>
      </c>
      <c r="J98" s="174">
        <v>10.436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10.653</v>
      </c>
      <c r="J99" s="174">
        <v>10.654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118.028</v>
      </c>
      <c r="J100" s="174">
        <v>117.986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120.647</v>
      </c>
      <c r="J101" s="174">
        <v>120.541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10.047</v>
      </c>
      <c r="J102" s="174">
        <v>10.096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100.196</v>
      </c>
      <c r="J103" s="174">
        <v>100.125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19.182</v>
      </c>
      <c r="J104" s="174">
        <v>19.191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69.941</v>
      </c>
      <c r="J105" s="174">
        <v>69.677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72.922</v>
      </c>
      <c r="J106" s="174">
        <v>72.691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95.748</v>
      </c>
      <c r="J107" s="253">
        <v>95.649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80.104</v>
      </c>
      <c r="J108" s="174">
        <v>79.63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93.566</v>
      </c>
      <c r="J109" s="174">
        <v>93.754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101.56</v>
      </c>
      <c r="J110" s="172">
        <v>101.624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9.201</v>
      </c>
      <c r="J111" s="266">
        <v>9.252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7.006</v>
      </c>
      <c r="J112" s="174">
        <v>6.983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99.982</v>
      </c>
      <c r="J113" s="233">
        <v>100.219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96.386</v>
      </c>
      <c r="J115" s="280">
        <v>96.652</v>
      </c>
      <c r="K115" s="124" t="s">
        <v>43</v>
      </c>
      <c r="M115" s="112">
        <f aca="true" t="shared" si="8" ref="M115:M117">+(J115-I115)/I115</f>
        <v>0.0027597368912498223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94.519</v>
      </c>
      <c r="J116" s="281">
        <v>94.316</v>
      </c>
      <c r="K116" s="124" t="s">
        <v>43</v>
      </c>
      <c r="M116" s="112">
        <f t="shared" si="8"/>
        <v>-0.0021477163321660508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127.117</v>
      </c>
      <c r="J117" s="287">
        <v>127.017</v>
      </c>
      <c r="K117" s="288" t="s">
        <v>155</v>
      </c>
      <c r="M117" s="112">
        <f t="shared" si="8"/>
        <v>-0.0007866768410205443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9.775</v>
      </c>
      <c r="J118" s="287">
        <v>9.695</v>
      </c>
      <c r="K118" s="111" t="s">
        <v>39</v>
      </c>
      <c r="M118" s="112">
        <f>+(J118-I118)/I118</f>
        <v>-0.0081841432225064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115.567</v>
      </c>
      <c r="J119" s="295">
        <v>114.446</v>
      </c>
      <c r="K119" s="111" t="s">
        <v>39</v>
      </c>
      <c r="M119" s="112">
        <f>+(J119-I119)/I119</f>
        <v>-0.009700000865298876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117.07</v>
      </c>
      <c r="J120" s="299">
        <v>116.864</v>
      </c>
      <c r="K120" s="111" t="s">
        <v>39</v>
      </c>
      <c r="M120" s="112">
        <f>+(J120-I120)/I120</f>
        <v>-0.0017596309900058842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101.057</v>
      </c>
      <c r="J121" s="306">
        <v>101.272</v>
      </c>
      <c r="K121" s="118" t="s">
        <v>41</v>
      </c>
      <c r="M121" s="112">
        <f aca="true" t="shared" si="10" ref="M121:M130">+(J121-I121)/I121</f>
        <v>0.0021275121960873905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99.894</v>
      </c>
      <c r="J122" s="306">
        <v>99.937</v>
      </c>
      <c r="K122" s="118" t="s">
        <v>41</v>
      </c>
      <c r="M122" s="112">
        <f t="shared" si="10"/>
        <v>0.00043045628366060175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174.904</v>
      </c>
      <c r="J123" s="316">
        <v>173.403</v>
      </c>
      <c r="K123" s="111" t="s">
        <v>39</v>
      </c>
      <c r="M123" s="112">
        <f t="shared" si="10"/>
        <v>-0.008581850615194649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160.928</v>
      </c>
      <c r="J124" s="322">
        <v>160.388</v>
      </c>
      <c r="K124" s="111" t="s">
        <v>39</v>
      </c>
      <c r="M124" s="112">
        <f t="shared" si="10"/>
        <v>-0.0033555378802942438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140.388</v>
      </c>
      <c r="J125" s="322">
        <v>140.045</v>
      </c>
      <c r="K125" s="111" t="s">
        <v>39</v>
      </c>
      <c r="M125" s="112">
        <f t="shared" si="10"/>
        <v>-0.0024432287659915215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9361.53</v>
      </c>
      <c r="J126" s="328">
        <v>9316.023</v>
      </c>
      <c r="K126" s="111" t="s">
        <v>39</v>
      </c>
      <c r="M126" s="112">
        <f t="shared" si="10"/>
        <v>-0.004861064377297453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17.635</v>
      </c>
      <c r="J127" s="332">
        <v>17.262</v>
      </c>
      <c r="K127" s="111" t="s">
        <v>39</v>
      </c>
      <c r="M127" s="112">
        <f t="shared" si="10"/>
        <v>-0.021151119931953562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126.88</v>
      </c>
      <c r="J128" s="338">
        <v>125.582</v>
      </c>
      <c r="K128" s="111" t="s">
        <v>39</v>
      </c>
      <c r="M128" s="112">
        <f t="shared" si="10"/>
        <v>-0.010230138713745287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98.07</v>
      </c>
      <c r="J130" s="347">
        <v>97.407</v>
      </c>
      <c r="K130" s="118" t="s">
        <v>41</v>
      </c>
      <c r="M130" s="112">
        <f t="shared" si="10"/>
        <v>-0.006760477210155978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83.929</v>
      </c>
      <c r="J131" s="353">
        <v>83.806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110.224</v>
      </c>
      <c r="J132" s="359">
        <v>110.442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8448.266</v>
      </c>
      <c r="J133" s="366">
        <v>8439.344</v>
      </c>
      <c r="K133" s="111" t="s">
        <v>39</v>
      </c>
      <c r="M133" s="112">
        <f aca="true" t="shared" si="11" ref="M133">+(J133-I133)/I133</f>
        <v>-0.0010560747021933828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8.404</v>
      </c>
      <c r="J134" s="371">
        <v>8.31</v>
      </c>
      <c r="K134" s="111" t="s">
        <v>39</v>
      </c>
      <c r="M134" s="112">
        <f>+(J134-I134)/I134</f>
        <v>-0.011185149928605356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8.322</v>
      </c>
      <c r="J136" s="378">
        <v>8.206</v>
      </c>
      <c r="K136" s="111" t="s">
        <v>39</v>
      </c>
      <c r="M136" s="379">
        <f aca="true" t="shared" si="12" ref="M136">+(J136-I136)/I136</f>
        <v>-0.013938956981494794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2014-09-26T14:45:55Z</dcterms:created>
  <dcterms:modified xsi:type="dcterms:W3CDTF">2014-09-26T14:46:21Z</dcterms:modified>
  <cp:category/>
  <cp:version/>
  <cp:contentType/>
  <cp:contentStatus/>
</cp:coreProperties>
</file>