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1-05-26" sheetId="1" r:id="rId1"/>
  </sheets>
  <definedNames>
    <definedName name="_xlnm._FilterDatabase" localSheetId="0" hidden="1">'11-05-26'!$C$1:$C$493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<sst xmlns="http://schemas.openxmlformats.org/spreadsheetml/2006/main" count="295" uniqueCount="184">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</sst>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7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horizontal="right" vertical="center"/>
    </xf>
    <xf numFmtId="0" fontId="3" fillId="0" borderId="302" xfId="1" applyFont="1" applyFill="1" applyBorder="1" applyAlignment="1">
      <alignment vertical="center"/>
    </xf>
    <xf numFmtId="0" fontId="4" fillId="0" borderId="302" xfId="1" applyFont="1" applyFill="1" applyBorder="1" applyAlignment="1">
      <alignment vertical="center"/>
    </xf>
    <xf numFmtId="165" fontId="4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12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0" fontId="6" fillId="0" borderId="316" xfId="1" applyFont="1" applyFill="1" applyBorder="1" applyAlignment="1">
      <alignment horizontal="center" vertical="center"/>
    </xf>
    <xf numFmtId="0" fontId="6" fillId="0" borderId="317" xfId="1" applyFont="1" applyFill="1" applyBorder="1" applyAlignment="1">
      <alignment horizontal="center" vertical="center"/>
    </xf>
    <xf numFmtId="0" fontId="3" fillId="0" borderId="318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22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25" xfId="1" applyFont="1" applyFill="1" applyBorder="1" applyAlignment="1">
      <alignment vertical="center"/>
    </xf>
    <xf numFmtId="0" fontId="3" fillId="0" borderId="304" xfId="2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9" xfId="1" applyNumberFormat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3" xfId="1" applyFont="1" applyFill="1" applyBorder="1" applyAlignment="1">
      <alignment vertical="center"/>
    </xf>
    <xf numFmtId="168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243" xfId="2" applyNumberFormat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horizontal="right" vertical="center"/>
    </xf>
    <xf numFmtId="165" fontId="4" fillId="0" borderId="341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7" fontId="4" fillId="0" borderId="339" xfId="1" applyNumberFormat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9" xfId="1" applyNumberFormat="1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3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0" fontId="4" fillId="0" borderId="344" xfId="1" applyFont="1" applyFill="1" applyBorder="1" applyAlignment="1">
      <alignment horizontal="right" vertical="center"/>
    </xf>
    <xf numFmtId="0" fontId="3" fillId="2" borderId="345" xfId="1" applyFont="1" applyFill="1" applyBorder="1" applyAlignment="1">
      <alignment vertical="center"/>
    </xf>
    <xf numFmtId="0" fontId="4" fillId="0" borderId="339" xfId="2" applyFont="1" applyFill="1" applyBorder="1" applyAlignment="1">
      <alignment vertical="center"/>
    </xf>
    <xf numFmtId="165" fontId="4" fillId="0" borderId="346" xfId="1" applyNumberFormat="1" applyFont="1" applyFill="1" applyBorder="1" applyAlignment="1">
      <alignment horizontal="right" vertical="center"/>
    </xf>
    <xf numFmtId="1" fontId="3" fillId="0" borderId="347" xfId="2" applyNumberFormat="1" applyFont="1" applyFill="1" applyBorder="1" applyAlignment="1">
      <alignment vertical="center"/>
    </xf>
    <xf numFmtId="0" fontId="3" fillId="0" borderId="333" xfId="1" applyFont="1" applyFill="1" applyBorder="1" applyAlignment="1">
      <alignment vertical="center"/>
    </xf>
    <xf numFmtId="0" fontId="4" fillId="0" borderId="333" xfId="2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4" fontId="3" fillId="0" borderId="349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6" xfId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167" fontId="4" fillId="0" borderId="325" xfId="1" applyNumberFormat="1" applyFont="1" applyFill="1" applyBorder="1" applyAlignment="1"/>
    <xf numFmtId="0" fontId="3" fillId="2" borderId="351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 wrapText="1"/>
    </xf>
    <xf numFmtId="168" fontId="4" fillId="0" borderId="353" xfId="1" applyNumberFormat="1" applyFont="1" applyFill="1" applyBorder="1" applyAlignment="1">
      <alignment horizontal="right" vertical="center"/>
    </xf>
    <xf numFmtId="168" fontId="4" fillId="0" borderId="354" xfId="1" applyNumberFormat="1" applyFont="1" applyFill="1" applyBorder="1" applyAlignment="1">
      <alignment horizontal="center" vertical="center"/>
    </xf>
    <xf numFmtId="0" fontId="4" fillId="0" borderId="355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4" fontId="3" fillId="0" borderId="357" xfId="1" applyNumberFormat="1" applyFont="1" applyBorder="1" applyAlignment="1">
      <alignment horizontal="right" vertical="center"/>
    </xf>
    <xf numFmtId="1" fontId="3" fillId="0" borderId="358" xfId="2" applyNumberFormat="1" applyFont="1" applyFill="1" applyBorder="1" applyAlignment="1">
      <alignment vertical="center"/>
    </xf>
    <xf numFmtId="0" fontId="3" fillId="0" borderId="359" xfId="1" applyFont="1" applyFill="1" applyBorder="1" applyAlignment="1">
      <alignment vertical="center"/>
    </xf>
    <xf numFmtId="0" fontId="4" fillId="0" borderId="359" xfId="2" applyFont="1" applyFill="1" applyBorder="1" applyAlignment="1">
      <alignment vertical="center"/>
    </xf>
    <xf numFmtId="168" fontId="4" fillId="0" borderId="360" xfId="1" applyNumberFormat="1" applyFont="1" applyFill="1" applyBorder="1" applyAlignment="1">
      <alignment vertical="center"/>
    </xf>
    <xf numFmtId="0" fontId="4" fillId="0" borderId="35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L117" sqref="L116:L11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134.36099999999999</v>
      </c>
      <c r="I6" s="30">
        <v>134.42400000000001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188.89500000000001</v>
      </c>
      <c r="I7" s="37">
        <v>188.98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154.79900000000001</v>
      </c>
      <c r="I8" s="37">
        <v>154.87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169.72499999999999</v>
      </c>
      <c r="I9" s="44">
        <v>169.80799999999999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159.339</v>
      </c>
      <c r="I10" s="44">
        <v>159.39500000000001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167.023</v>
      </c>
      <c r="I11" s="44">
        <v>167.10300000000001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151.36600000000001</v>
      </c>
      <c r="I12" s="37">
        <v>151.42599999999999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62.636000000000003</v>
      </c>
      <c r="I13" s="37">
        <v>62.664000000000001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46.093000000000004</v>
      </c>
      <c r="I14" s="37">
        <v>46.113999999999997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156.81200000000001</v>
      </c>
      <c r="I15" s="37">
        <v>156.88499999999999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137.04499999999999</v>
      </c>
      <c r="I16" s="37">
        <v>137.10599999999999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137.21600000000001</v>
      </c>
      <c r="I17" s="44">
        <v>137.28200000000001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118.682</v>
      </c>
      <c r="I18" s="44">
        <v>118.744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109.631</v>
      </c>
      <c r="I19" s="44">
        <v>109.68300000000001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110.7</v>
      </c>
      <c r="I20" s="76">
        <v>110.752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103.77</v>
      </c>
      <c r="I21" s="84">
        <v>103.807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23.937999999999999</v>
      </c>
      <c r="I23" s="93">
        <v>23.948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166.90299999999999</v>
      </c>
      <c r="I24" s="93">
        <v>166.97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158.203</v>
      </c>
      <c r="I25" s="106">
        <v>158.22900000000001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15.121</v>
      </c>
      <c r="I26" s="93">
        <v>15.127000000000001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232.066</v>
      </c>
      <c r="I27" s="76">
        <v>232.17400000000001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129.60900000000001</v>
      </c>
      <c r="I28" s="76">
        <v>129.65799999999999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135.81700000000001</v>
      </c>
      <c r="I29" s="76">
        <v>135.88200000000001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19.004000000000001</v>
      </c>
      <c r="I30" s="76">
        <v>19.013000000000002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121.054</v>
      </c>
      <c r="I31" s="131">
        <v>121.11199999999999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117.05800000000001</v>
      </c>
      <c r="I32" s="130">
        <v>117.114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2.5950000000000002</v>
      </c>
      <c r="I34" s="130">
        <v>2.5979999999999999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88.576999999999998</v>
      </c>
      <c r="I36" s="30">
        <v>88.730999999999995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186.75899999999999</v>
      </c>
      <c r="I37" s="44">
        <v>186.99299999999999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151.44</v>
      </c>
      <c r="I38" s="44">
        <v>151.72800000000001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142.59100000000001</v>
      </c>
      <c r="I39" s="84">
        <v>142.65299999999999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232.881</v>
      </c>
      <c r="I41" s="37">
        <v>233.61600000000001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806.51300000000003</v>
      </c>
      <c r="I42" s="37">
        <v>808.32100000000003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257.99599999999998</v>
      </c>
      <c r="I43" s="105">
        <v>257.47199999999998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144.352</v>
      </c>
      <c r="I44" s="37">
        <v>144.50299999999999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205.43299999999999</v>
      </c>
      <c r="I45" s="37">
        <v>205.84899999999999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243.679</v>
      </c>
      <c r="I46" s="37">
        <v>243.8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222.98500000000001</v>
      </c>
      <c r="I47" s="37">
        <v>223.14699999999999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42.183999999999997</v>
      </c>
      <c r="I48" s="44">
        <v>42.252000000000002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123.755</v>
      </c>
      <c r="I49" s="44">
        <v>123.702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1.538</v>
      </c>
      <c r="I50" s="44">
        <v>1.54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1.7609999999999999</v>
      </c>
      <c r="I51" s="44">
        <v>1.7669999999999999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125.973</v>
      </c>
      <c r="I52" s="44">
        <v>126.453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3307.9209999999998</v>
      </c>
      <c r="I54" s="30">
        <v>3338.33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408.209</v>
      </c>
      <c r="I55" s="44">
        <v>421.67700000000002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4.9240000000000004</v>
      </c>
      <c r="I56" s="37">
        <v>5.01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4.1509999999999998</v>
      </c>
      <c r="I57" s="37">
        <v>4.2119999999999997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60.177</v>
      </c>
      <c r="I58" s="37">
        <v>58.936999999999998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1.61</v>
      </c>
      <c r="I59" s="216">
        <v>1.611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1.7669999999999999</v>
      </c>
      <c r="I60" s="37">
        <v>1.7849999999999999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1.9350000000000001</v>
      </c>
      <c r="I61" s="44">
        <v>1.96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24.562000000000001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19.922999999999998</v>
      </c>
      <c r="I63" s="223">
        <v>20.388000000000002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25.314</v>
      </c>
      <c r="I64" s="227">
        <v>25.763000000000002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7224.4560000000001</v>
      </c>
      <c r="I65" s="227">
        <v>7276.848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149.66800000000001</v>
      </c>
      <c r="I66" s="238">
        <v>152.148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100.232</v>
      </c>
      <c r="I68" s="245">
        <v>100.27500000000001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150.60499999999999</v>
      </c>
      <c r="I71" s="254">
        <v>151.07300000000001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2.2810000000000001</v>
      </c>
      <c r="I73" s="261">
        <v>2.3069999999999999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117.34399999999999</v>
      </c>
      <c r="I79" s="301">
        <v>117.38800000000001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104.779</v>
      </c>
      <c r="I80" s="300">
        <v>104.828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112.25700000000001</v>
      </c>
      <c r="I81" s="300">
        <v>112.312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108.672</v>
      </c>
      <c r="I82" s="44">
        <v>108.715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115.83</v>
      </c>
      <c r="I83" s="44">
        <v>115.88200000000001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111.04900000000001</v>
      </c>
      <c r="I84" s="44">
        <v>111.098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107.657</v>
      </c>
      <c r="I85" s="44">
        <v>107.705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112.827</v>
      </c>
      <c r="I86" s="321">
        <v>112.884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112.181</v>
      </c>
      <c r="I87" s="321">
        <v>112.235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109.446</v>
      </c>
      <c r="I88" s="44">
        <v>109.482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104.07899999999999</v>
      </c>
      <c r="I89" s="44">
        <v>104.128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109.178</v>
      </c>
      <c r="I90" s="37">
        <v>109.23099999999999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113.21</v>
      </c>
      <c r="I91" s="332">
        <v>113.258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108.831</v>
      </c>
      <c r="I92" s="44">
        <v>108.88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108.937</v>
      </c>
      <c r="I93" s="44">
        <v>108.947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112.587</v>
      </c>
      <c r="I94" s="44">
        <v>112.634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108.002</v>
      </c>
      <c r="I95" s="37">
        <v>108.053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119.264</v>
      </c>
      <c r="I97" s="349">
        <v>119.313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111.988</v>
      </c>
      <c r="I98" s="44">
        <v>112.04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115.661</v>
      </c>
      <c r="I99" s="44">
        <v>115.711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46149</v>
      </c>
      <c r="F100" s="354">
        <v>7.2210000000000001</v>
      </c>
      <c r="G100" s="44">
        <v>109.143</v>
      </c>
      <c r="H100" s="44">
        <v>105.20699999999999</v>
      </c>
      <c r="I100" s="44">
        <v>105.256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1096.7070000000001</v>
      </c>
      <c r="I101" s="37">
        <v>1097.231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11120.722</v>
      </c>
      <c r="I102" s="44">
        <v>11125.963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110.63800000000001</v>
      </c>
      <c r="I103" s="364">
        <v>110.681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113.887</v>
      </c>
      <c r="I105" s="370">
        <v>113.956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107.645</v>
      </c>
      <c r="I106" s="377">
        <v>107.709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93.308999999999997</v>
      </c>
      <c r="I108" s="383">
        <v>93.346999999999994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181.73699999999999</v>
      </c>
      <c r="I109" s="76">
        <v>182.25200000000001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19.556999999999999</v>
      </c>
      <c r="I110" s="76">
        <v>19.611999999999998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432.49400000000003</v>
      </c>
      <c r="I111" s="403">
        <v>433.94299999999998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3358.4650000000001</v>
      </c>
      <c r="I112" s="410">
        <v>3380.6109999999999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76.358000000000004</v>
      </c>
      <c r="I113" s="413">
        <v>76.427000000000007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58</v>
      </c>
      <c r="I114" s="417">
        <v>58.006999999999998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114.319</v>
      </c>
      <c r="I115" s="419">
        <v>114.408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27.422999999999998</v>
      </c>
      <c r="I117" s="426">
        <v>27.477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46153</v>
      </c>
      <c r="F118" s="429">
        <v>0.52800000000000002</v>
      </c>
      <c r="G118" s="430">
        <v>22.16</v>
      </c>
      <c r="H118" s="349">
        <v>28.048999999999999</v>
      </c>
      <c r="I118" s="349">
        <v>27.585999999999999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46153</v>
      </c>
      <c r="F119" s="434">
        <v>0.26300000000000001</v>
      </c>
      <c r="G119" s="435">
        <v>18.899000000000001</v>
      </c>
      <c r="H119" s="349">
        <v>22.469000000000001</v>
      </c>
      <c r="I119" s="349">
        <v>22.25</v>
      </c>
    </row>
    <row r="120" spans="1:9" s="65" customFormat="1" ht="12.75" customHeight="1" x14ac:dyDescent="0.2">
      <c r="A120" s="422">
        <f t="shared" si="7"/>
        <v>97</v>
      </c>
      <c r="B120" s="436" t="s">
        <v>147</v>
      </c>
      <c r="C120" s="412" t="s">
        <v>14</v>
      </c>
      <c r="D120" s="433">
        <v>39699</v>
      </c>
      <c r="E120" s="400">
        <v>45807</v>
      </c>
      <c r="F120" s="437">
        <v>3.5449999999999999</v>
      </c>
      <c r="G120" s="435">
        <v>110.938</v>
      </c>
      <c r="H120" s="349">
        <v>122.819</v>
      </c>
      <c r="I120" s="349">
        <v>122.627</v>
      </c>
    </row>
    <row r="121" spans="1:9" s="65" customFormat="1" ht="12.75" customHeight="1" x14ac:dyDescent="0.2">
      <c r="A121" s="422">
        <f t="shared" si="7"/>
        <v>98</v>
      </c>
      <c r="B121" s="438" t="s">
        <v>148</v>
      </c>
      <c r="C121" s="439" t="s">
        <v>43</v>
      </c>
      <c r="D121" s="440">
        <v>40725</v>
      </c>
      <c r="E121" s="400">
        <v>45407</v>
      </c>
      <c r="F121" s="441">
        <v>2.3149999999999999</v>
      </c>
      <c r="G121" s="442">
        <v>100.919</v>
      </c>
      <c r="H121" s="443">
        <v>117.715</v>
      </c>
      <c r="I121" s="443">
        <v>117.541</v>
      </c>
    </row>
    <row r="122" spans="1:9" s="65" customFormat="1" ht="12.75" customHeight="1" x14ac:dyDescent="0.2">
      <c r="A122" s="422">
        <f t="shared" si="7"/>
        <v>99</v>
      </c>
      <c r="B122" s="438" t="s">
        <v>149</v>
      </c>
      <c r="C122" s="439" t="s">
        <v>43</v>
      </c>
      <c r="D122" s="444">
        <v>40725</v>
      </c>
      <c r="E122" s="445">
        <v>45419</v>
      </c>
      <c r="F122" s="441">
        <v>2.2519999999999998</v>
      </c>
      <c r="G122" s="442">
        <v>106.688</v>
      </c>
      <c r="H122" s="443">
        <v>119.729</v>
      </c>
      <c r="I122" s="443">
        <v>119.607</v>
      </c>
    </row>
    <row r="123" spans="1:9" s="65" customFormat="1" ht="12.75" customHeight="1" x14ac:dyDescent="0.2">
      <c r="A123" s="422">
        <f t="shared" si="7"/>
        <v>100</v>
      </c>
      <c r="B123" s="446" t="s">
        <v>150</v>
      </c>
      <c r="C123" s="447" t="s">
        <v>45</v>
      </c>
      <c r="D123" s="247">
        <v>40910</v>
      </c>
      <c r="E123" s="400">
        <v>46016</v>
      </c>
      <c r="F123" s="448">
        <v>8.1859999999999999</v>
      </c>
      <c r="G123" s="442">
        <v>115.14400000000001</v>
      </c>
      <c r="H123" s="349">
        <v>120.03</v>
      </c>
      <c r="I123" s="349">
        <v>120.05200000000001</v>
      </c>
    </row>
    <row r="124" spans="1:9" s="65" customFormat="1" ht="12.75" customHeight="1" x14ac:dyDescent="0.2">
      <c r="A124" s="422">
        <f t="shared" si="7"/>
        <v>101</v>
      </c>
      <c r="B124" s="449" t="s">
        <v>151</v>
      </c>
      <c r="C124" s="450" t="s">
        <v>12</v>
      </c>
      <c r="D124" s="451">
        <v>41904</v>
      </c>
      <c r="E124" s="452">
        <v>46141</v>
      </c>
      <c r="F124" s="453">
        <v>3.8620000000000001</v>
      </c>
      <c r="G124" s="454">
        <v>124.419</v>
      </c>
      <c r="H124" s="455">
        <v>139.041</v>
      </c>
      <c r="I124" s="455">
        <v>139.50200000000001</v>
      </c>
    </row>
    <row r="125" spans="1:9" s="65" customFormat="1" ht="12.75" customHeight="1" x14ac:dyDescent="0.2">
      <c r="A125" s="422">
        <f t="shared" si="7"/>
        <v>102</v>
      </c>
      <c r="B125" s="446" t="s">
        <v>152</v>
      </c>
      <c r="C125" s="450" t="s">
        <v>49</v>
      </c>
      <c r="D125" s="456">
        <v>42741</v>
      </c>
      <c r="E125" s="457">
        <v>45750</v>
      </c>
      <c r="F125" s="458">
        <v>0.22800000000000001</v>
      </c>
      <c r="G125" s="459">
        <v>15.228999999999999</v>
      </c>
      <c r="H125" s="459">
        <v>17.452000000000002</v>
      </c>
      <c r="I125" s="459">
        <v>17.513000000000002</v>
      </c>
    </row>
    <row r="126" spans="1:9" s="65" customFormat="1" ht="12.75" customHeight="1" x14ac:dyDescent="0.2">
      <c r="A126" s="422">
        <f t="shared" si="7"/>
        <v>103</v>
      </c>
      <c r="B126" s="460" t="s">
        <v>153</v>
      </c>
      <c r="C126" s="296" t="s">
        <v>24</v>
      </c>
      <c r="D126" s="461">
        <v>43087</v>
      </c>
      <c r="E126" s="462">
        <v>46055</v>
      </c>
      <c r="F126" s="342">
        <v>5.8609999999999998</v>
      </c>
      <c r="G126" s="463">
        <v>124.48</v>
      </c>
      <c r="H126" s="349">
        <v>140.58199999999999</v>
      </c>
      <c r="I126" s="349">
        <v>141.27000000000001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38">
        <v>39097</v>
      </c>
      <c r="E127" s="467">
        <v>45803</v>
      </c>
      <c r="F127" s="468">
        <v>1.5</v>
      </c>
      <c r="G127" s="469">
        <v>102.736</v>
      </c>
      <c r="H127" s="469">
        <v>120.22199999999999</v>
      </c>
      <c r="I127" s="469">
        <v>120.43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70"/>
      <c r="G128" s="470"/>
      <c r="H128" s="470"/>
      <c r="I128" s="471"/>
    </row>
    <row r="129" spans="1:9" s="65" customFormat="1" ht="12.75" customHeight="1" thickTop="1" x14ac:dyDescent="0.2">
      <c r="A129" s="422">
        <v>105</v>
      </c>
      <c r="B129" s="472" t="s">
        <v>155</v>
      </c>
      <c r="C129" s="473" t="s">
        <v>156</v>
      </c>
      <c r="D129" s="474">
        <v>40543</v>
      </c>
      <c r="E129" s="400">
        <v>45807</v>
      </c>
      <c r="F129" s="475">
        <v>2.899</v>
      </c>
      <c r="G129" s="476">
        <v>139.21100000000001</v>
      </c>
      <c r="H129" s="476">
        <v>151.881</v>
      </c>
      <c r="I129" s="476">
        <v>153.63200000000001</v>
      </c>
    </row>
    <row r="130" spans="1:9" s="65" customFormat="1" ht="12.75" x14ac:dyDescent="0.2">
      <c r="A130" s="422">
        <f t="shared" ref="A130:A146" si="8">A129+1</f>
        <v>106</v>
      </c>
      <c r="B130" s="449" t="s">
        <v>157</v>
      </c>
      <c r="C130" s="477" t="s">
        <v>156</v>
      </c>
      <c r="D130" s="451">
        <v>40543</v>
      </c>
      <c r="E130" s="478">
        <v>44708</v>
      </c>
      <c r="F130" s="479">
        <v>0.96299999999999997</v>
      </c>
      <c r="G130" s="476">
        <v>193.08</v>
      </c>
      <c r="H130" s="476">
        <v>219.173</v>
      </c>
      <c r="I130" s="476">
        <v>223.63399999999999</v>
      </c>
    </row>
    <row r="131" spans="1:9" s="65" customFormat="1" ht="12.75" x14ac:dyDescent="0.2">
      <c r="A131" s="422">
        <f t="shared" si="8"/>
        <v>107</v>
      </c>
      <c r="B131" s="480" t="s">
        <v>158</v>
      </c>
      <c r="C131" s="481" t="s">
        <v>47</v>
      </c>
      <c r="D131" s="451">
        <v>39745</v>
      </c>
      <c r="E131" s="323">
        <v>45806</v>
      </c>
      <c r="F131" s="475">
        <v>7.55</v>
      </c>
      <c r="G131" s="476">
        <v>192.13</v>
      </c>
      <c r="H131" s="476">
        <v>221.87700000000001</v>
      </c>
      <c r="I131" s="476">
        <v>226.529</v>
      </c>
    </row>
    <row r="132" spans="1:9" s="65" customFormat="1" ht="12.75" x14ac:dyDescent="0.2">
      <c r="A132" s="422">
        <f t="shared" si="8"/>
        <v>108</v>
      </c>
      <c r="B132" s="482" t="s">
        <v>159</v>
      </c>
      <c r="C132" s="483" t="s">
        <v>18</v>
      </c>
      <c r="D132" s="484">
        <v>38671</v>
      </c>
      <c r="E132" s="485">
        <v>45803</v>
      </c>
      <c r="F132" s="475">
        <v>4.407</v>
      </c>
      <c r="G132" s="476">
        <v>242.02699999999999</v>
      </c>
      <c r="H132" s="476">
        <v>267.762</v>
      </c>
      <c r="I132" s="476">
        <v>270.762</v>
      </c>
    </row>
    <row r="133" spans="1:9" s="65" customFormat="1" ht="12.75" x14ac:dyDescent="0.2">
      <c r="A133" s="422">
        <f t="shared" si="8"/>
        <v>109</v>
      </c>
      <c r="B133" s="482" t="s">
        <v>160</v>
      </c>
      <c r="C133" s="450" t="s">
        <v>18</v>
      </c>
      <c r="D133" s="484">
        <v>38671</v>
      </c>
      <c r="E133" s="486">
        <v>45803</v>
      </c>
      <c r="F133" s="475">
        <v>5.0270000000000001</v>
      </c>
      <c r="G133" s="37">
        <v>219.12</v>
      </c>
      <c r="H133" s="37">
        <v>235.434</v>
      </c>
      <c r="I133" s="37">
        <v>237.25200000000001</v>
      </c>
    </row>
    <row r="134" spans="1:9" s="65" customFormat="1" ht="12.75" x14ac:dyDescent="0.2">
      <c r="A134" s="422">
        <f t="shared" si="8"/>
        <v>110</v>
      </c>
      <c r="B134" s="482" t="s">
        <v>161</v>
      </c>
      <c r="C134" s="450" t="s">
        <v>18</v>
      </c>
      <c r="D134" s="484">
        <v>38671</v>
      </c>
      <c r="E134" s="486">
        <v>45803</v>
      </c>
      <c r="F134" s="475">
        <v>6.9089999999999998</v>
      </c>
      <c r="G134" s="37">
        <v>215.17099999999999</v>
      </c>
      <c r="H134" s="37">
        <v>230.00399999999999</v>
      </c>
      <c r="I134" s="37">
        <v>232.55600000000001</v>
      </c>
    </row>
    <row r="135" spans="1:9" s="65" customFormat="1" ht="12.75" x14ac:dyDescent="0.2">
      <c r="A135" s="422">
        <f t="shared" si="8"/>
        <v>111</v>
      </c>
      <c r="B135" s="449" t="s">
        <v>162</v>
      </c>
      <c r="C135" s="450" t="s">
        <v>18</v>
      </c>
      <c r="D135" s="484">
        <v>40014</v>
      </c>
      <c r="E135" s="487">
        <v>45803</v>
      </c>
      <c r="F135" s="475">
        <v>0.61399999999999999</v>
      </c>
      <c r="G135" s="37">
        <v>37.314999999999998</v>
      </c>
      <c r="H135" s="37">
        <v>42.682000000000002</v>
      </c>
      <c r="I135" s="37">
        <v>43.822000000000003</v>
      </c>
    </row>
    <row r="136" spans="1:9" s="65" customFormat="1" ht="12.75" x14ac:dyDescent="0.2">
      <c r="A136" s="422">
        <f t="shared" si="8"/>
        <v>112</v>
      </c>
      <c r="B136" s="449" t="s">
        <v>163</v>
      </c>
      <c r="C136" s="450" t="s">
        <v>18</v>
      </c>
      <c r="D136" s="484">
        <v>44942</v>
      </c>
      <c r="E136" s="488">
        <v>46139</v>
      </c>
      <c r="F136" s="489">
        <v>671.09400000000005</v>
      </c>
      <c r="G136" s="349">
        <v>13009.996999999999</v>
      </c>
      <c r="H136" s="349">
        <v>14103.800999999999</v>
      </c>
      <c r="I136" s="349">
        <v>14322.669</v>
      </c>
    </row>
    <row r="137" spans="1:9" s="65" customFormat="1" ht="12.75" x14ac:dyDescent="0.2">
      <c r="A137" s="422">
        <f t="shared" si="8"/>
        <v>113</v>
      </c>
      <c r="B137" s="490" t="s">
        <v>164</v>
      </c>
      <c r="C137" s="412" t="s">
        <v>22</v>
      </c>
      <c r="D137" s="452">
        <v>42920</v>
      </c>
      <c r="E137" s="491">
        <v>45792</v>
      </c>
      <c r="F137" s="492">
        <v>4.633</v>
      </c>
      <c r="G137" s="349">
        <v>129.89400000000001</v>
      </c>
      <c r="H137" s="349">
        <v>152.39099999999999</v>
      </c>
      <c r="I137" s="349">
        <v>154.49299999999999</v>
      </c>
    </row>
    <row r="138" spans="1:9" s="65" customFormat="1" ht="12.75" x14ac:dyDescent="0.2">
      <c r="A138" s="422">
        <f t="shared" si="8"/>
        <v>114</v>
      </c>
      <c r="B138" s="490" t="s">
        <v>165</v>
      </c>
      <c r="C138" s="483" t="s">
        <v>9</v>
      </c>
      <c r="D138" s="493">
        <v>43416</v>
      </c>
      <c r="E138" s="400">
        <v>45807</v>
      </c>
      <c r="F138" s="475">
        <v>77.513999999999996</v>
      </c>
      <c r="G138" s="349">
        <v>6892.8249999999998</v>
      </c>
      <c r="H138" s="349">
        <v>7549.8549999999996</v>
      </c>
      <c r="I138" s="349">
        <v>7612.5630000000001</v>
      </c>
    </row>
    <row r="139" spans="1:9" s="65" customFormat="1" ht="12.75" x14ac:dyDescent="0.2">
      <c r="A139" s="422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46150</v>
      </c>
      <c r="F139" s="475">
        <v>0.497</v>
      </c>
      <c r="G139" s="349">
        <v>13.365</v>
      </c>
      <c r="H139" s="349">
        <v>15.55</v>
      </c>
      <c r="I139" s="349">
        <v>15.266999999999999</v>
      </c>
    </row>
    <row r="140" spans="1:9" s="65" customFormat="1" ht="12.75" x14ac:dyDescent="0.2">
      <c r="A140" s="422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225.37299999999999</v>
      </c>
      <c r="I140" s="37">
        <v>229.02500000000001</v>
      </c>
    </row>
    <row r="141" spans="1:9" s="65" customFormat="1" ht="12.75" x14ac:dyDescent="0.2">
      <c r="A141" s="502">
        <f t="shared" si="8"/>
        <v>117</v>
      </c>
      <c r="B141" s="497" t="s">
        <v>168</v>
      </c>
      <c r="C141" s="498" t="s">
        <v>9</v>
      </c>
      <c r="D141" s="503">
        <v>42506</v>
      </c>
      <c r="E141" s="504">
        <v>45803</v>
      </c>
      <c r="F141" s="505">
        <v>371.673</v>
      </c>
      <c r="G141" s="349">
        <v>14784.4</v>
      </c>
      <c r="H141" s="349">
        <v>16917.63</v>
      </c>
      <c r="I141" s="349">
        <v>17187.065999999999</v>
      </c>
    </row>
    <row r="142" spans="1:9" s="65" customFormat="1" ht="12.75" x14ac:dyDescent="0.2">
      <c r="A142" s="502">
        <f t="shared" si="8"/>
        <v>118</v>
      </c>
      <c r="B142" s="506" t="s">
        <v>169</v>
      </c>
      <c r="C142" s="507" t="s">
        <v>75</v>
      </c>
      <c r="D142" s="508">
        <v>44680</v>
      </c>
      <c r="E142" s="362">
        <v>45798</v>
      </c>
      <c r="F142" s="505">
        <v>450.839</v>
      </c>
      <c r="G142" s="349">
        <v>13163.281999999999</v>
      </c>
      <c r="H142" s="349">
        <v>15069.525</v>
      </c>
      <c r="I142" s="349">
        <v>15284.361000000001</v>
      </c>
    </row>
    <row r="143" spans="1:9" s="65" customFormat="1" ht="12.75" x14ac:dyDescent="0.2">
      <c r="A143" s="502">
        <f t="shared" si="8"/>
        <v>119</v>
      </c>
      <c r="B143" s="509" t="s">
        <v>170</v>
      </c>
      <c r="C143" s="498" t="s">
        <v>81</v>
      </c>
      <c r="D143" s="510">
        <v>44998</v>
      </c>
      <c r="E143" s="511">
        <v>46141</v>
      </c>
      <c r="F143" s="512">
        <v>600.42899999999997</v>
      </c>
      <c r="G143" s="349">
        <v>11616.258</v>
      </c>
      <c r="H143" s="349">
        <v>12558.287</v>
      </c>
      <c r="I143" s="349">
        <v>12811.486000000001</v>
      </c>
    </row>
    <row r="144" spans="1:9" s="65" customFormat="1" ht="12.75" x14ac:dyDescent="0.2">
      <c r="A144" s="502">
        <f t="shared" si="8"/>
        <v>120</v>
      </c>
      <c r="B144" s="513" t="s">
        <v>171</v>
      </c>
      <c r="C144" s="514" t="s">
        <v>18</v>
      </c>
      <c r="D144" s="515">
        <v>45054</v>
      </c>
      <c r="E144" s="511">
        <v>46139</v>
      </c>
      <c r="F144" s="516">
        <v>618.21500000000003</v>
      </c>
      <c r="G144" s="349">
        <v>12861.388999999999</v>
      </c>
      <c r="H144" s="349">
        <v>14078.995999999999</v>
      </c>
      <c r="I144" s="349">
        <v>14299.635</v>
      </c>
    </row>
    <row r="145" spans="1:9" s="65" customFormat="1" ht="12.75" x14ac:dyDescent="0.2">
      <c r="A145" s="502">
        <f t="shared" si="8"/>
        <v>121</v>
      </c>
      <c r="B145" s="517" t="s">
        <v>172</v>
      </c>
      <c r="C145" s="518" t="s">
        <v>81</v>
      </c>
      <c r="D145" s="515">
        <v>45103</v>
      </c>
      <c r="E145" s="511">
        <v>46141</v>
      </c>
      <c r="F145" s="519">
        <v>568.26499999999999</v>
      </c>
      <c r="G145" s="349">
        <v>11789.352999999999</v>
      </c>
      <c r="H145" s="349">
        <v>12782.074000000001</v>
      </c>
      <c r="I145" s="349">
        <v>13040.763000000001</v>
      </c>
    </row>
    <row r="146" spans="1:9" s="65" customFormat="1" ht="12.75" x14ac:dyDescent="0.2">
      <c r="A146" s="520">
        <f t="shared" si="8"/>
        <v>122</v>
      </c>
      <c r="B146" s="521" t="s">
        <v>173</v>
      </c>
      <c r="C146" s="522" t="s">
        <v>27</v>
      </c>
      <c r="D146" s="523">
        <v>45334</v>
      </c>
      <c r="E146" s="323">
        <v>45806</v>
      </c>
      <c r="F146" s="519">
        <v>0.47799999999999998</v>
      </c>
      <c r="G146" s="524">
        <v>13.205</v>
      </c>
      <c r="H146" s="524">
        <v>17.22</v>
      </c>
      <c r="I146" s="524">
        <v>18.071000000000002</v>
      </c>
    </row>
    <row r="147" spans="1:9" s="65" customFormat="1" ht="12.75" x14ac:dyDescent="0.2">
      <c r="A147" s="520">
        <f>A146+1</f>
        <v>123</v>
      </c>
      <c r="B147" s="525" t="s">
        <v>174</v>
      </c>
      <c r="C147" s="522" t="s">
        <v>18</v>
      </c>
      <c r="D147" s="523">
        <v>45425</v>
      </c>
      <c r="E147" s="511">
        <v>46139</v>
      </c>
      <c r="F147" s="526">
        <v>4.9889999999999999</v>
      </c>
      <c r="G147" s="349">
        <v>132.79300000000001</v>
      </c>
      <c r="H147" s="349">
        <v>145.10300000000001</v>
      </c>
      <c r="I147" s="349">
        <v>147.244</v>
      </c>
    </row>
    <row r="148" spans="1:9" s="65" customFormat="1" ht="12.75" x14ac:dyDescent="0.2">
      <c r="A148" s="520">
        <f t="shared" ref="A148:A149" si="9">A147+1</f>
        <v>124</v>
      </c>
      <c r="B148" s="527" t="s">
        <v>175</v>
      </c>
      <c r="C148" s="507" t="s">
        <v>81</v>
      </c>
      <c r="D148" s="528">
        <v>39736</v>
      </c>
      <c r="E148" s="511">
        <v>46141</v>
      </c>
      <c r="F148" s="519">
        <v>5.59</v>
      </c>
      <c r="G148" s="37">
        <v>161.03800000000001</v>
      </c>
      <c r="H148" s="37">
        <v>177.36</v>
      </c>
      <c r="I148" s="37">
        <v>181.18</v>
      </c>
    </row>
    <row r="149" spans="1:9" s="65" customFormat="1" ht="13.5" thickBot="1" x14ac:dyDescent="0.25">
      <c r="A149" s="520">
        <f t="shared" si="9"/>
        <v>125</v>
      </c>
      <c r="B149" s="529" t="s">
        <v>176</v>
      </c>
      <c r="C149" s="530" t="s">
        <v>177</v>
      </c>
      <c r="D149" s="531">
        <v>45644</v>
      </c>
      <c r="E149" s="532" t="s">
        <v>133</v>
      </c>
      <c r="F149" s="533" t="s">
        <v>133</v>
      </c>
      <c r="G149" s="84">
        <v>121.17100000000001</v>
      </c>
      <c r="H149" s="84">
        <v>144.416</v>
      </c>
      <c r="I149" s="84">
        <v>147.42099999999999</v>
      </c>
    </row>
    <row r="150" spans="1:9" s="65" customFormat="1" thickTop="1" thickBot="1" x14ac:dyDescent="0.25">
      <c r="A150" s="292" t="s">
        <v>178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502">
        <v>126</v>
      </c>
      <c r="B151" s="534" t="s">
        <v>179</v>
      </c>
      <c r="C151" s="373" t="s">
        <v>14</v>
      </c>
      <c r="D151" s="535">
        <v>42024</v>
      </c>
      <c r="E151" s="400">
        <v>45807</v>
      </c>
      <c r="F151" s="516">
        <v>6.0640000000000001</v>
      </c>
      <c r="G151" s="536">
        <v>138.852</v>
      </c>
      <c r="H151" s="536">
        <v>158.035</v>
      </c>
      <c r="I151" s="536">
        <v>157.99199999999999</v>
      </c>
    </row>
    <row r="152" spans="1:9" s="65" customFormat="1" thickTop="1" thickBot="1" x14ac:dyDescent="0.25">
      <c r="A152" s="292" t="s">
        <v>180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7">
        <v>127</v>
      </c>
      <c r="B153" s="538" t="s">
        <v>181</v>
      </c>
      <c r="C153" s="539" t="s">
        <v>49</v>
      </c>
      <c r="D153" s="535">
        <v>44929</v>
      </c>
      <c r="E153" s="540">
        <v>46136</v>
      </c>
      <c r="F153" s="541">
        <v>58.808999999999997</v>
      </c>
      <c r="G153" s="536">
        <v>1357.067</v>
      </c>
      <c r="H153" s="536">
        <v>1506.558</v>
      </c>
      <c r="I153" s="536">
        <v>1551.693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2"/>
      <c r="B156" s="542"/>
      <c r="C156" s="542"/>
      <c r="D156" s="542"/>
      <c r="E156"/>
      <c r="F156" t="s">
        <v>182</v>
      </c>
      <c r="G156"/>
      <c r="H156"/>
      <c r="I156" t="s">
        <v>183</v>
      </c>
    </row>
    <row r="157" spans="1:9" s="65" customFormat="1" x14ac:dyDescent="0.25">
      <c r="A157" s="543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4"/>
      <c r="B158" s="544"/>
      <c r="C158" s="544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2026-05-11T15:21:05Z</dcterms:created>
  <dcterms:modified xsi:type="dcterms:W3CDTF">2026-05-11T15:21:26Z</dcterms:modified>
</cp:coreProperties>
</file>