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CC712D8-CD86-4B4A-AFDD-7D4F84B285C7}" xr6:coauthVersionLast="47" xr6:coauthVersionMax="47" xr10:uidLastSave="{00000000-0000-0000-0000-000000000000}"/>
  <bookViews>
    <workbookView xWindow="-120" yWindow="-120" windowWidth="24240" windowHeight="13140" xr2:uid="{CB9ED08E-FB5A-43C2-9593-50765FB2F544}"/>
  </bookViews>
  <sheets>
    <sheet name="24-12-25  " sheetId="1" r:id="rId1"/>
  </sheets>
  <definedNames>
    <definedName name="_xlnm._FilterDatabase" localSheetId="0" hidden="1">'24-12-25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<sst xmlns="http://schemas.openxmlformats.org/spreadsheetml/2006/main" count="303" uniqueCount="185">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</sst>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49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61" xfId="1" applyFont="1" applyBorder="1" applyAlignment="1">
      <alignment vertical="center"/>
    </xf>
    <xf numFmtId="165" fontId="4" fillId="0" borderId="262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5" fontId="7" fillId="0" borderId="286" xfId="0" applyNumberFormat="1" applyFont="1" applyBorder="1"/>
    <xf numFmtId="0" fontId="3" fillId="0" borderId="287" xfId="2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8" fontId="4" fillId="0" borderId="289" xfId="1" applyNumberFormat="1" applyFont="1" applyBorder="1" applyAlignment="1">
      <alignment horizontal="right" vertical="center"/>
    </xf>
    <xf numFmtId="0" fontId="3" fillId="0" borderId="287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1" fontId="3" fillId="0" borderId="292" xfId="2" applyNumberFormat="1" applyFont="1" applyBorder="1" applyAlignment="1">
      <alignment vertical="center"/>
    </xf>
    <xf numFmtId="168" fontId="4" fillId="0" borderId="293" xfId="1" applyNumberFormat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0" fontId="4" fillId="0" borderId="294" xfId="1" applyFont="1" applyBorder="1" applyAlignment="1">
      <alignment horizontal="right" vertical="center"/>
    </xf>
    <xf numFmtId="0" fontId="3" fillId="0" borderId="299" xfId="1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0" fontId="3" fillId="0" borderId="304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257" xfId="1" applyNumberFormat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0" fontId="3" fillId="0" borderId="261" xfId="1" applyFont="1" applyBorder="1" applyAlignment="1">
      <alignment vertical="center"/>
    </xf>
    <xf numFmtId="167" fontId="4" fillId="0" borderId="261" xfId="1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10" xfId="1" applyFont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261" xfId="2" applyFont="1" applyBorder="1" applyAlignment="1">
      <alignment vertical="center"/>
    </xf>
    <xf numFmtId="165" fontId="4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0" fontId="4" fillId="0" borderId="314" xfId="2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" fontId="3" fillId="0" borderId="316" xfId="2" applyNumberFormat="1" applyFont="1" applyBorder="1" applyAlignment="1">
      <alignment vertical="center"/>
    </xf>
    <xf numFmtId="0" fontId="3" fillId="2" borderId="317" xfId="1" applyFont="1" applyFill="1" applyBorder="1" applyAlignment="1">
      <alignment vertical="center"/>
    </xf>
    <xf numFmtId="0" fontId="4" fillId="0" borderId="318" xfId="1" applyFont="1" applyBorder="1" applyAlignment="1">
      <alignment vertical="center" wrapText="1"/>
    </xf>
    <xf numFmtId="168" fontId="4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Border="1" applyAlignment="1">
      <alignment horizontal="center" vertical="center"/>
    </xf>
    <xf numFmtId="0" fontId="4" fillId="0" borderId="321" xfId="1" applyFont="1" applyBorder="1" applyAlignment="1">
      <alignment horizontal="center" vertical="center"/>
    </xf>
    <xf numFmtId="0" fontId="3" fillId="0" borderId="67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1" fontId="3" fillId="0" borderId="324" xfId="2" applyNumberFormat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25" xfId="2" applyFont="1" applyBorder="1" applyAlignment="1">
      <alignment vertical="center"/>
    </xf>
    <xf numFmtId="168" fontId="4" fillId="0" borderId="326" xfId="1" applyNumberFormat="1" applyFont="1" applyBorder="1" applyAlignment="1">
      <alignment vertical="center"/>
    </xf>
    <xf numFmtId="0" fontId="4" fillId="0" borderId="32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AACA91AD-DF2A-4E03-B28B-2C638F1FDA21}"/>
    <cellStyle name="Normal_RED-DEC" xfId="3" xr:uid="{38967483-B716-4631-81E9-417D800FB380}"/>
    <cellStyle name="Normal_Rendement SICAV" xfId="2" xr:uid="{812F8DD7-DE35-4F11-BD8B-716C0D1C4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F3CC-3CE7-40A9-BF41-22BFE17DE7F9}">
  <dimension ref="A1:I492"/>
  <sheetViews>
    <sheetView tabSelected="1" zoomScale="106" zoomScaleNormal="106" workbookViewId="0">
      <selection activeCell="N40" sqref="N40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131.19800000000001</v>
      </c>
      <c r="I6" s="30">
        <v>131.221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183.88800000000001</v>
      </c>
      <c r="I7" s="36">
        <v>183.93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151.49600000000001</v>
      </c>
      <c r="I8" s="36">
        <v>151.524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165.624</v>
      </c>
      <c r="I9" s="43">
        <v>165.654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156.39699999999999</v>
      </c>
      <c r="I10" s="43">
        <v>156.41999999999999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163.244</v>
      </c>
      <c r="I11" s="43">
        <v>163.273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148.25800000000001</v>
      </c>
      <c r="I12" s="51">
        <v>148.27799999999999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61.118000000000002</v>
      </c>
      <c r="I13" s="51">
        <v>61.127000000000002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45.064</v>
      </c>
      <c r="I14" s="51">
        <v>45.070999999999998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153.21299999999999</v>
      </c>
      <c r="I15" s="51">
        <v>153.24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134.15100000000001</v>
      </c>
      <c r="I16" s="51">
        <v>134.17400000000001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134.01900000000001</v>
      </c>
      <c r="I17" s="43">
        <v>134.04300000000001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115.628</v>
      </c>
      <c r="I18" s="43">
        <v>115.649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107.193</v>
      </c>
      <c r="I19" s="43">
        <v>107.211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108.227</v>
      </c>
      <c r="I20" s="43">
        <v>108.244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101.78700000000001</v>
      </c>
      <c r="I21" s="83">
        <v>101.803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23.452999999999999</v>
      </c>
      <c r="I23" s="89">
        <v>23.457000000000001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162.94</v>
      </c>
      <c r="I24" s="95">
        <v>162.976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153.72</v>
      </c>
      <c r="I25" s="100">
        <v>153.73599999999999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14.818</v>
      </c>
      <c r="I26" s="104">
        <v>14.82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226.88900000000001</v>
      </c>
      <c r="I27" s="43">
        <v>226.92699999999999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127.032</v>
      </c>
      <c r="I28" s="43">
        <v>127.05200000000001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132.845</v>
      </c>
      <c r="I29" s="43">
        <v>132.863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18.577999999999999</v>
      </c>
      <c r="I30" s="43">
        <v>18.581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118.286</v>
      </c>
      <c r="I31" s="123">
        <v>118.307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113.714</v>
      </c>
      <c r="I32" s="123">
        <v>113.732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2.5129999999999999</v>
      </c>
      <c r="I34" s="123">
        <v>2.5169999999999999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84.872</v>
      </c>
      <c r="I36" s="140">
        <v>84.995000000000005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175.673</v>
      </c>
      <c r="I37" s="36">
        <v>177.21299999999999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133.83799999999999</v>
      </c>
      <c r="I38" s="36">
        <v>134.09200000000001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139.51300000000001</v>
      </c>
      <c r="I39" s="36">
        <v>139.53700000000001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201.03</v>
      </c>
      <c r="I41" s="36">
        <v>201.048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723.68200000000002</v>
      </c>
      <c r="I42" s="36">
        <v>723.95600000000002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160.16200000000001</v>
      </c>
      <c r="I43" s="36">
        <v>160.09399999999999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228.446</v>
      </c>
      <c r="I44" s="100">
        <v>227.22800000000001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132.53100000000001</v>
      </c>
      <c r="I45" s="36">
        <v>132.233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190.71</v>
      </c>
      <c r="I46" s="36">
        <v>191.55099999999999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219.304</v>
      </c>
      <c r="I47" s="43">
        <v>218.803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200.60300000000001</v>
      </c>
      <c r="I48" s="36">
        <v>200.08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35.959000000000003</v>
      </c>
      <c r="I49" s="43">
        <v>36.207999999999998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117.19</v>
      </c>
      <c r="I50" s="43">
        <v>117.16200000000001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1.369</v>
      </c>
      <c r="I51" s="43">
        <v>1.371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1.49</v>
      </c>
      <c r="I52" s="43">
        <v>1.4890000000000001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109.47199999999999</v>
      </c>
      <c r="I53" s="43">
        <v>109.771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3032.4009999999998</v>
      </c>
      <c r="I55" s="30">
        <v>3030.3249999999998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333.89299999999997</v>
      </c>
      <c r="I56" s="43">
        <v>336.512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4.234</v>
      </c>
      <c r="I57" s="198">
        <v>4.2249999999999996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3.637</v>
      </c>
      <c r="I58" s="198">
        <v>3.633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54.654000000000003</v>
      </c>
      <c r="I59" s="198">
        <v>55.353999999999999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1.58</v>
      </c>
      <c r="I61" s="36">
        <v>1.585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1.6619999999999999</v>
      </c>
      <c r="I62" s="43">
        <v>1.673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21.602</v>
      </c>
      <c r="I63" s="205">
        <v>21.605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16.593</v>
      </c>
      <c r="I64" s="205">
        <v>16.88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22.111999999999998</v>
      </c>
      <c r="I65" s="218">
        <v>22.09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6473.9030000000002</v>
      </c>
      <c r="I66" s="218">
        <v>6545.1729999999998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120.28400000000001</v>
      </c>
      <c r="I67" s="226">
        <v>122.02200000000001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132.024</v>
      </c>
      <c r="I69" s="232">
        <v>132.22499999999999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1.827</v>
      </c>
      <c r="I71" s="239">
        <v>1.843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115.13500000000001</v>
      </c>
      <c r="I77" s="278">
        <v>115.151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102.557</v>
      </c>
      <c r="I78" s="278">
        <v>102.574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109.462</v>
      </c>
      <c r="I79" s="278">
        <v>109.48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106.526</v>
      </c>
      <c r="I80" s="43">
        <v>106.54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113.26</v>
      </c>
      <c r="I81" s="43">
        <v>113.28100000000001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108.563</v>
      </c>
      <c r="I82" s="43">
        <v>108.58199999999999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104.98099999999999</v>
      </c>
      <c r="I83" s="43">
        <v>105.004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110.262</v>
      </c>
      <c r="I84" s="288">
        <v>110.283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109.672</v>
      </c>
      <c r="I85" s="288">
        <v>109.691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107.374</v>
      </c>
      <c r="I86" s="43">
        <v>107.389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107.747</v>
      </c>
      <c r="I87" s="288">
        <v>107.764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106.636</v>
      </c>
      <c r="I88" s="291">
        <v>106.657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110.827</v>
      </c>
      <c r="I89" s="294">
        <v>110.84099999999999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106.343</v>
      </c>
      <c r="I90" s="43">
        <v>106.361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106.291</v>
      </c>
      <c r="I91" s="100">
        <v>106.298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110.38800000000001</v>
      </c>
      <c r="I92" s="304">
        <v>110.405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105.708</v>
      </c>
      <c r="I93" s="36">
        <v>105.726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116.93899999999999</v>
      </c>
      <c r="I95" s="304">
        <v>116.958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109.01</v>
      </c>
      <c r="I96" s="304">
        <v>109.042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113.124</v>
      </c>
      <c r="I97" s="324">
        <v>113.14400000000001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108.989</v>
      </c>
      <c r="I98" s="324">
        <v>109.02200000000001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1069.2090000000001</v>
      </c>
      <c r="I99" s="36">
        <v>1069.4269999999999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10808.16</v>
      </c>
      <c r="I100" s="324">
        <v>10810.824000000001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107.553</v>
      </c>
      <c r="I101" s="333">
        <v>107.56699999999999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109.29300000000001</v>
      </c>
      <c r="I104" s="347">
        <v>109.461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103.41200000000001</v>
      </c>
      <c r="I105" s="355">
        <v>103.56399999999999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78.263000000000005</v>
      </c>
      <c r="I107" s="360">
        <v>78.231999999999999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65">
        <v>4.7409999999999997</v>
      </c>
      <c r="G108" s="366">
        <v>121.639</v>
      </c>
      <c r="H108" s="366">
        <v>154.44</v>
      </c>
      <c r="I108" s="366">
        <v>154.75299999999999</v>
      </c>
    </row>
    <row r="109" spans="1:9" s="64" customFormat="1" ht="12.75" x14ac:dyDescent="0.2">
      <c r="A109" s="361">
        <f t="shared" si="6"/>
        <v>89</v>
      </c>
      <c r="B109" s="362" t="s">
        <v>138</v>
      </c>
      <c r="C109" s="363" t="s">
        <v>12</v>
      </c>
      <c r="D109" s="364">
        <v>36367</v>
      </c>
      <c r="E109" s="367">
        <v>45807</v>
      </c>
      <c r="F109" s="184">
        <v>0.81699999999999995</v>
      </c>
      <c r="G109" s="366">
        <v>17.981000000000002</v>
      </c>
      <c r="H109" s="368">
        <v>18.222000000000001</v>
      </c>
      <c r="I109" s="368">
        <v>18.201000000000001</v>
      </c>
    </row>
    <row r="110" spans="1:9" s="64" customFormat="1" ht="12.75" x14ac:dyDescent="0.2">
      <c r="A110" s="369">
        <f t="shared" si="6"/>
        <v>90</v>
      </c>
      <c r="B110" s="370" t="s">
        <v>139</v>
      </c>
      <c r="C110" s="371" t="s">
        <v>33</v>
      </c>
      <c r="D110" s="372">
        <v>36857</v>
      </c>
      <c r="E110" s="223">
        <v>45730</v>
      </c>
      <c r="F110" s="373">
        <v>17.797999999999998</v>
      </c>
      <c r="G110" s="346">
        <v>347.73099999999999</v>
      </c>
      <c r="H110" s="346">
        <v>398.86700000000002</v>
      </c>
      <c r="I110" s="346">
        <v>398.87400000000002</v>
      </c>
    </row>
    <row r="111" spans="1:9" s="64" customFormat="1" ht="12.75" x14ac:dyDescent="0.2">
      <c r="A111" s="361">
        <f t="shared" si="6"/>
        <v>91</v>
      </c>
      <c r="B111" s="370" t="s">
        <v>140</v>
      </c>
      <c r="C111" s="374" t="s">
        <v>50</v>
      </c>
      <c r="D111" s="364">
        <v>38777</v>
      </c>
      <c r="E111" s="323">
        <v>45804</v>
      </c>
      <c r="F111" s="373">
        <v>51.780999999999999</v>
      </c>
      <c r="G111" s="368">
        <v>2470.3310000000001</v>
      </c>
      <c r="H111" s="375">
        <v>2880.8580000000002</v>
      </c>
      <c r="I111" s="375">
        <v>2880.3760000000002</v>
      </c>
    </row>
    <row r="112" spans="1:9" s="64" customFormat="1" ht="12.75" x14ac:dyDescent="0.2">
      <c r="A112" s="361">
        <f t="shared" si="6"/>
        <v>92</v>
      </c>
      <c r="B112" s="370" t="s">
        <v>141</v>
      </c>
      <c r="C112" s="177" t="s">
        <v>14</v>
      </c>
      <c r="D112" s="364">
        <v>34423</v>
      </c>
      <c r="E112" s="223">
        <v>45800</v>
      </c>
      <c r="F112" s="373">
        <v>2.4769999999999999</v>
      </c>
      <c r="G112" s="366">
        <v>69.738</v>
      </c>
      <c r="H112" s="376">
        <v>69.882000000000005</v>
      </c>
      <c r="I112" s="376">
        <v>69.728999999999999</v>
      </c>
    </row>
    <row r="113" spans="1:9" s="64" customFormat="1" ht="12.75" x14ac:dyDescent="0.2">
      <c r="A113" s="369">
        <f t="shared" si="6"/>
        <v>93</v>
      </c>
      <c r="B113" s="370" t="s">
        <v>142</v>
      </c>
      <c r="C113" s="177" t="s">
        <v>14</v>
      </c>
      <c r="D113" s="364">
        <v>34731</v>
      </c>
      <c r="E113" s="223">
        <v>45790</v>
      </c>
      <c r="F113" s="377">
        <v>2.1110000000000002</v>
      </c>
      <c r="G113" s="366">
        <v>55.723999999999997</v>
      </c>
      <c r="H113" s="378">
        <v>55.578000000000003</v>
      </c>
      <c r="I113" s="378">
        <v>55.521000000000001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9">
        <v>2.0550000000000002</v>
      </c>
      <c r="G114" s="380">
        <v>110.197</v>
      </c>
      <c r="H114" s="381">
        <v>117.642</v>
      </c>
      <c r="I114" s="381">
        <v>117.65600000000001</v>
      </c>
    </row>
    <row r="115" spans="1:9" s="64" customFormat="1" ht="15" customHeight="1" thickTop="1" thickBot="1" x14ac:dyDescent="0.25">
      <c r="A115" s="84" t="s">
        <v>144</v>
      </c>
      <c r="B115" s="382"/>
      <c r="C115" s="382"/>
      <c r="D115" s="382"/>
      <c r="E115" s="382"/>
      <c r="F115" s="382"/>
      <c r="G115" s="382"/>
      <c r="H115" s="382"/>
      <c r="I115" s="383"/>
    </row>
    <row r="116" spans="1:9" s="64" customFormat="1" ht="13.5" customHeight="1" thickTop="1" x14ac:dyDescent="0.2">
      <c r="A116" s="384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5">
        <v>0.104</v>
      </c>
      <c r="G116" s="386">
        <v>11.125999999999999</v>
      </c>
      <c r="H116" s="387" t="s">
        <v>132</v>
      </c>
      <c r="I116" s="387" t="s">
        <v>132</v>
      </c>
    </row>
    <row r="117" spans="1:9" s="64" customFormat="1" ht="13.5" customHeight="1" x14ac:dyDescent="0.2">
      <c r="A117" s="384">
        <f t="shared" ref="A117:A127" si="7">A116+1</f>
        <v>96</v>
      </c>
      <c r="B117" s="388" t="s">
        <v>146</v>
      </c>
      <c r="C117" s="389" t="s">
        <v>35</v>
      </c>
      <c r="D117" s="390">
        <v>39084</v>
      </c>
      <c r="E117" s="284">
        <v>45799</v>
      </c>
      <c r="F117" s="385">
        <v>0.999</v>
      </c>
      <c r="G117" s="391">
        <v>17.949000000000002</v>
      </c>
      <c r="H117" s="360">
        <v>21.989000000000001</v>
      </c>
      <c r="I117" s="360">
        <v>21.984999999999999</v>
      </c>
    </row>
    <row r="118" spans="1:9" s="64" customFormat="1" ht="13.5" customHeight="1" x14ac:dyDescent="0.2">
      <c r="A118" s="384">
        <f t="shared" si="7"/>
        <v>97</v>
      </c>
      <c r="B118" s="392" t="s">
        <v>147</v>
      </c>
      <c r="C118" s="393" t="s">
        <v>37</v>
      </c>
      <c r="D118" s="390">
        <v>39994</v>
      </c>
      <c r="E118" s="284">
        <v>45789</v>
      </c>
      <c r="F118" s="385">
        <v>0.46800000000000003</v>
      </c>
      <c r="G118" s="366">
        <v>19.242999999999999</v>
      </c>
      <c r="H118" s="366">
        <v>22.221</v>
      </c>
      <c r="I118" s="366">
        <v>22.065000000000001</v>
      </c>
    </row>
    <row r="119" spans="1:9" s="64" customFormat="1" ht="15.75" customHeight="1" x14ac:dyDescent="0.2">
      <c r="A119" s="384">
        <f t="shared" si="7"/>
        <v>98</v>
      </c>
      <c r="B119" s="392" t="s">
        <v>148</v>
      </c>
      <c r="C119" s="389" t="s">
        <v>37</v>
      </c>
      <c r="D119" s="390">
        <v>40848</v>
      </c>
      <c r="E119" s="284">
        <v>45789</v>
      </c>
      <c r="F119" s="385">
        <v>0.50700000000000001</v>
      </c>
      <c r="G119" s="366">
        <v>16.771000000000001</v>
      </c>
      <c r="H119" s="366">
        <v>18.908000000000001</v>
      </c>
      <c r="I119" s="366">
        <v>18.829999999999998</v>
      </c>
    </row>
    <row r="120" spans="1:9" s="64" customFormat="1" ht="15.75" customHeight="1" x14ac:dyDescent="0.2">
      <c r="A120" s="384">
        <f t="shared" si="7"/>
        <v>99</v>
      </c>
      <c r="B120" s="394" t="s">
        <v>149</v>
      </c>
      <c r="C120" s="280" t="s">
        <v>14</v>
      </c>
      <c r="D120" s="390">
        <v>39699</v>
      </c>
      <c r="E120" s="284">
        <v>45807</v>
      </c>
      <c r="F120" s="395">
        <v>3.5449999999999999</v>
      </c>
      <c r="G120" s="366">
        <v>104.941</v>
      </c>
      <c r="H120" s="366">
        <v>111.154</v>
      </c>
      <c r="I120" s="366">
        <v>111.176</v>
      </c>
    </row>
    <row r="121" spans="1:9" s="64" customFormat="1" ht="15.75" customHeight="1" x14ac:dyDescent="0.2">
      <c r="A121" s="384">
        <f t="shared" si="7"/>
        <v>100</v>
      </c>
      <c r="B121" s="396" t="s">
        <v>150</v>
      </c>
      <c r="C121" s="397" t="s">
        <v>44</v>
      </c>
      <c r="D121" s="364">
        <v>40725</v>
      </c>
      <c r="E121" s="284">
        <v>45407</v>
      </c>
      <c r="F121" s="398">
        <v>2.3149999999999999</v>
      </c>
      <c r="G121" s="366">
        <v>92.840999999999994</v>
      </c>
      <c r="H121" s="399">
        <v>101.48099999999999</v>
      </c>
      <c r="I121" s="399">
        <v>100.756</v>
      </c>
    </row>
    <row r="122" spans="1:9" s="64" customFormat="1" ht="16.5" customHeight="1" x14ac:dyDescent="0.2">
      <c r="A122" s="384">
        <f t="shared" si="7"/>
        <v>101</v>
      </c>
      <c r="B122" s="396" t="s">
        <v>151</v>
      </c>
      <c r="C122" s="397" t="s">
        <v>44</v>
      </c>
      <c r="D122" s="400">
        <v>40725</v>
      </c>
      <c r="E122" s="401">
        <v>45419</v>
      </c>
      <c r="F122" s="398">
        <v>2.2519999999999998</v>
      </c>
      <c r="G122" s="366">
        <v>96.021000000000001</v>
      </c>
      <c r="H122" s="399">
        <v>107.37</v>
      </c>
      <c r="I122" s="399">
        <v>106.679</v>
      </c>
    </row>
    <row r="123" spans="1:9" s="64" customFormat="1" ht="12.75" x14ac:dyDescent="0.2">
      <c r="A123" s="384">
        <f t="shared" si="7"/>
        <v>102</v>
      </c>
      <c r="B123" s="402" t="s">
        <v>152</v>
      </c>
      <c r="C123" s="403" t="s">
        <v>46</v>
      </c>
      <c r="D123" s="404">
        <v>40910</v>
      </c>
      <c r="E123" s="284">
        <v>45075</v>
      </c>
      <c r="F123" s="318">
        <v>3.82</v>
      </c>
      <c r="G123" s="366">
        <v>113.771</v>
      </c>
      <c r="H123" s="399">
        <v>123.289</v>
      </c>
      <c r="I123" s="399">
        <v>123.262</v>
      </c>
    </row>
    <row r="124" spans="1:9" s="64" customFormat="1" ht="12.75" x14ac:dyDescent="0.2">
      <c r="A124" s="384">
        <f t="shared" si="7"/>
        <v>103</v>
      </c>
      <c r="B124" s="392" t="s">
        <v>153</v>
      </c>
      <c r="C124" s="389" t="s">
        <v>12</v>
      </c>
      <c r="D124" s="390">
        <v>41904</v>
      </c>
      <c r="E124" s="401">
        <v>45764</v>
      </c>
      <c r="F124" s="398">
        <v>3.8849999999999998</v>
      </c>
      <c r="G124" s="366">
        <v>105.845</v>
      </c>
      <c r="H124" s="405">
        <v>123.05800000000001</v>
      </c>
      <c r="I124" s="405">
        <v>123.65900000000001</v>
      </c>
    </row>
    <row r="125" spans="1:9" s="64" customFormat="1" ht="12.75" x14ac:dyDescent="0.2">
      <c r="A125" s="384">
        <f t="shared" si="7"/>
        <v>104</v>
      </c>
      <c r="B125" s="402" t="s">
        <v>154</v>
      </c>
      <c r="C125" s="389" t="s">
        <v>50</v>
      </c>
      <c r="D125" s="406">
        <v>42741</v>
      </c>
      <c r="E125" s="407">
        <v>45750</v>
      </c>
      <c r="F125" s="385">
        <v>0.22800000000000001</v>
      </c>
      <c r="G125" s="366">
        <v>12.287000000000001</v>
      </c>
      <c r="H125" s="408">
        <v>15.125</v>
      </c>
      <c r="I125" s="408">
        <v>15.141</v>
      </c>
    </row>
    <row r="126" spans="1:9" s="64" customFormat="1" ht="12.75" x14ac:dyDescent="0.2">
      <c r="A126" s="384">
        <f t="shared" si="7"/>
        <v>105</v>
      </c>
      <c r="B126" s="409" t="s">
        <v>155</v>
      </c>
      <c r="C126" s="410" t="s">
        <v>24</v>
      </c>
      <c r="D126" s="411">
        <v>43087</v>
      </c>
      <c r="E126" s="412">
        <v>45712</v>
      </c>
      <c r="F126" s="413">
        <v>4.6559999999999997</v>
      </c>
      <c r="G126" s="366">
        <v>105.749</v>
      </c>
      <c r="H126" s="366">
        <v>124.018</v>
      </c>
      <c r="I126" s="366">
        <v>123.42100000000001</v>
      </c>
    </row>
    <row r="127" spans="1:9" s="64" customFormat="1" ht="13.5" thickBot="1" x14ac:dyDescent="0.25">
      <c r="A127" s="414">
        <f t="shared" si="7"/>
        <v>106</v>
      </c>
      <c r="B127" s="415" t="s">
        <v>156</v>
      </c>
      <c r="C127" s="416" t="s">
        <v>9</v>
      </c>
      <c r="D127" s="300">
        <v>39097</v>
      </c>
      <c r="E127" s="323">
        <v>45803</v>
      </c>
      <c r="F127" s="417">
        <v>1.5</v>
      </c>
      <c r="G127" s="418">
        <v>84.284000000000006</v>
      </c>
      <c r="H127" s="419">
        <v>101.33199999999999</v>
      </c>
      <c r="I127" s="419">
        <v>101.834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0"/>
      <c r="G128" s="420"/>
      <c r="H128" s="420"/>
      <c r="I128" s="421"/>
    </row>
    <row r="129" spans="1:9" s="64" customFormat="1" ht="13.5" thickTop="1" x14ac:dyDescent="0.2">
      <c r="A129" s="422">
        <v>107</v>
      </c>
      <c r="B129" s="423" t="s">
        <v>157</v>
      </c>
      <c r="C129" s="424" t="s">
        <v>158</v>
      </c>
      <c r="D129" s="425">
        <v>40543</v>
      </c>
      <c r="E129" s="276">
        <v>45807</v>
      </c>
      <c r="F129" s="426">
        <v>2.899</v>
      </c>
      <c r="G129" s="346">
        <v>128.126</v>
      </c>
      <c r="H129" s="346">
        <v>138.42500000000001</v>
      </c>
      <c r="I129" s="346">
        <v>138.28100000000001</v>
      </c>
    </row>
    <row r="130" spans="1:9" s="64" customFormat="1" ht="12.75" x14ac:dyDescent="0.2">
      <c r="A130" s="422">
        <f t="shared" ref="A130:A148" si="8">A129+1</f>
        <v>108</v>
      </c>
      <c r="B130" s="392" t="s">
        <v>159</v>
      </c>
      <c r="C130" s="427" t="s">
        <v>158</v>
      </c>
      <c r="D130" s="390">
        <v>40543</v>
      </c>
      <c r="E130" s="428">
        <v>44708</v>
      </c>
      <c r="F130" s="429">
        <v>0.96299999999999997</v>
      </c>
      <c r="G130" s="346">
        <v>161.94900000000001</v>
      </c>
      <c r="H130" s="346">
        <v>191.572</v>
      </c>
      <c r="I130" s="346">
        <v>190.649</v>
      </c>
    </row>
    <row r="131" spans="1:9" s="64" customFormat="1" ht="12.75" x14ac:dyDescent="0.2">
      <c r="A131" s="422">
        <f t="shared" si="8"/>
        <v>109</v>
      </c>
      <c r="B131" s="430" t="s">
        <v>160</v>
      </c>
      <c r="C131" s="431" t="s">
        <v>48</v>
      </c>
      <c r="D131" s="390">
        <v>39745</v>
      </c>
      <c r="E131" s="432">
        <v>45806</v>
      </c>
      <c r="F131" s="426">
        <v>7.55</v>
      </c>
      <c r="G131" s="36">
        <v>164.06100000000001</v>
      </c>
      <c r="H131" s="346">
        <v>191.67099999999999</v>
      </c>
      <c r="I131" s="346">
        <v>191.94399999999999</v>
      </c>
    </row>
    <row r="132" spans="1:9" s="64" customFormat="1" ht="12.75" x14ac:dyDescent="0.2">
      <c r="A132" s="422">
        <f t="shared" si="8"/>
        <v>110</v>
      </c>
      <c r="B132" s="388" t="s">
        <v>161</v>
      </c>
      <c r="C132" s="433" t="s">
        <v>18</v>
      </c>
      <c r="D132" s="434">
        <v>38671</v>
      </c>
      <c r="E132" s="435">
        <v>45803</v>
      </c>
      <c r="F132" s="426">
        <v>4.407</v>
      </c>
      <c r="G132" s="36">
        <v>220.30799999999999</v>
      </c>
      <c r="H132" s="36">
        <v>240.83500000000001</v>
      </c>
      <c r="I132" s="436">
        <v>240.322</v>
      </c>
    </row>
    <row r="133" spans="1:9" s="64" customFormat="1" ht="12.75" x14ac:dyDescent="0.2">
      <c r="A133" s="422">
        <f t="shared" si="8"/>
        <v>111</v>
      </c>
      <c r="B133" s="437" t="s">
        <v>162</v>
      </c>
      <c r="C133" s="438" t="s">
        <v>18</v>
      </c>
      <c r="D133" s="439">
        <v>38671</v>
      </c>
      <c r="E133" s="440">
        <v>45803</v>
      </c>
      <c r="F133" s="426">
        <v>5.0270000000000001</v>
      </c>
      <c r="G133" s="36">
        <v>202.935</v>
      </c>
      <c r="H133" s="36">
        <v>218.37700000000001</v>
      </c>
      <c r="I133" s="36">
        <v>217.92</v>
      </c>
    </row>
    <row r="134" spans="1:9" s="64" customFormat="1" ht="12.75" x14ac:dyDescent="0.2">
      <c r="A134" s="422">
        <f t="shared" si="8"/>
        <v>112</v>
      </c>
      <c r="B134" s="437" t="s">
        <v>163</v>
      </c>
      <c r="C134" s="438" t="s">
        <v>18</v>
      </c>
      <c r="D134" s="439">
        <v>38671</v>
      </c>
      <c r="E134" s="440">
        <v>45803</v>
      </c>
      <c r="F134" s="426">
        <v>6.9089999999999998</v>
      </c>
      <c r="G134" s="36">
        <v>199.12200000000001</v>
      </c>
      <c r="H134" s="36">
        <v>214.251</v>
      </c>
      <c r="I134" s="36">
        <v>214.262</v>
      </c>
    </row>
    <row r="135" spans="1:9" s="64" customFormat="1" ht="12.75" x14ac:dyDescent="0.2">
      <c r="A135" s="422">
        <f t="shared" si="8"/>
        <v>113</v>
      </c>
      <c r="B135" s="441" t="s">
        <v>164</v>
      </c>
      <c r="C135" s="438" t="s">
        <v>18</v>
      </c>
      <c r="D135" s="439">
        <v>40014</v>
      </c>
      <c r="E135" s="442">
        <v>45803</v>
      </c>
      <c r="F135" s="443">
        <v>0.61399999999999999</v>
      </c>
      <c r="G135" s="444">
        <v>29.858000000000001</v>
      </c>
      <c r="H135" s="36">
        <v>36.295999999999999</v>
      </c>
      <c r="I135" s="36">
        <v>36.637999999999998</v>
      </c>
    </row>
    <row r="136" spans="1:9" s="64" customFormat="1" ht="12.75" x14ac:dyDescent="0.2">
      <c r="A136" s="445">
        <f t="shared" si="8"/>
        <v>114</v>
      </c>
      <c r="B136" s="441" t="s">
        <v>165</v>
      </c>
      <c r="C136" s="438" t="s">
        <v>18</v>
      </c>
      <c r="D136" s="439">
        <v>44942</v>
      </c>
      <c r="E136" s="446">
        <v>45763</v>
      </c>
      <c r="F136" s="447">
        <v>681.18700000000001</v>
      </c>
      <c r="G136" s="444">
        <v>11520.927</v>
      </c>
      <c r="H136" s="444">
        <v>12938.642</v>
      </c>
      <c r="I136" s="444">
        <v>12914.976000000001</v>
      </c>
    </row>
    <row r="137" spans="1:9" s="64" customFormat="1" ht="12.75" x14ac:dyDescent="0.2">
      <c r="A137" s="445">
        <f t="shared" si="8"/>
        <v>115</v>
      </c>
      <c r="B137" s="448" t="s">
        <v>166</v>
      </c>
      <c r="C137" s="449" t="s">
        <v>22</v>
      </c>
      <c r="D137" s="450">
        <v>42920</v>
      </c>
      <c r="E137" s="451">
        <v>45792</v>
      </c>
      <c r="F137" s="452">
        <v>4.633</v>
      </c>
      <c r="G137" s="444">
        <v>104.44799999999999</v>
      </c>
      <c r="H137" s="444">
        <v>127.181</v>
      </c>
      <c r="I137" s="444">
        <v>128.45400000000001</v>
      </c>
    </row>
    <row r="138" spans="1:9" s="64" customFormat="1" ht="12.75" x14ac:dyDescent="0.2">
      <c r="A138" s="445">
        <f t="shared" si="8"/>
        <v>116</v>
      </c>
      <c r="B138" s="453" t="s">
        <v>167</v>
      </c>
      <c r="C138" s="454" t="s">
        <v>9</v>
      </c>
      <c r="D138" s="455">
        <v>43416</v>
      </c>
      <c r="E138" s="456">
        <v>45807</v>
      </c>
      <c r="F138" s="443">
        <v>77.513999999999996</v>
      </c>
      <c r="G138" s="457">
        <v>5640.9279999999999</v>
      </c>
      <c r="H138" s="457">
        <v>6895.1869999999999</v>
      </c>
      <c r="I138" s="457">
        <v>6898.9660000000003</v>
      </c>
    </row>
    <row r="139" spans="1:9" s="64" customFormat="1" ht="12.75" x14ac:dyDescent="0.2">
      <c r="A139" s="445">
        <f t="shared" si="8"/>
        <v>117</v>
      </c>
      <c r="B139" s="185" t="s">
        <v>168</v>
      </c>
      <c r="C139" s="458" t="s">
        <v>33</v>
      </c>
      <c r="D139" s="459">
        <v>43507</v>
      </c>
      <c r="E139" s="460">
        <v>45750</v>
      </c>
      <c r="F139" s="443">
        <v>0.47499999999999998</v>
      </c>
      <c r="G139" s="457">
        <v>11.494999999999999</v>
      </c>
      <c r="H139" s="457">
        <v>13.239000000000001</v>
      </c>
      <c r="I139" s="457">
        <v>13.308999999999999</v>
      </c>
    </row>
    <row r="140" spans="1:9" s="64" customFormat="1" ht="12.75" x14ac:dyDescent="0.2">
      <c r="A140" s="445">
        <f t="shared" si="8"/>
        <v>118</v>
      </c>
      <c r="B140" s="461" t="s">
        <v>169</v>
      </c>
      <c r="C140" s="462" t="s">
        <v>48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6">
        <v>197.24600000000001</v>
      </c>
      <c r="I140" s="36">
        <v>199.09200000000001</v>
      </c>
    </row>
    <row r="141" spans="1:9" s="64" customFormat="1" ht="12.75" x14ac:dyDescent="0.2">
      <c r="A141" s="445">
        <f t="shared" si="8"/>
        <v>119</v>
      </c>
      <c r="B141" s="461" t="s">
        <v>170</v>
      </c>
      <c r="C141" s="462" t="s">
        <v>9</v>
      </c>
      <c r="D141" s="466">
        <v>42506</v>
      </c>
      <c r="E141" s="467">
        <v>45803</v>
      </c>
      <c r="F141" s="468">
        <v>371.673</v>
      </c>
      <c r="G141" s="366">
        <v>12473.115</v>
      </c>
      <c r="H141" s="366">
        <v>14402.847</v>
      </c>
      <c r="I141" s="366">
        <v>14595.210999999999</v>
      </c>
    </row>
    <row r="142" spans="1:9" s="64" customFormat="1" ht="12.75" x14ac:dyDescent="0.2">
      <c r="A142" s="445">
        <f t="shared" si="8"/>
        <v>120</v>
      </c>
      <c r="B142" s="469" t="s">
        <v>171</v>
      </c>
      <c r="C142" s="397" t="s">
        <v>78</v>
      </c>
      <c r="D142" s="470">
        <v>44680</v>
      </c>
      <c r="E142" s="331">
        <v>45798</v>
      </c>
      <c r="F142" s="468">
        <v>450.839</v>
      </c>
      <c r="G142" s="366">
        <v>11297.464</v>
      </c>
      <c r="H142" s="366">
        <v>13066.057000000001</v>
      </c>
      <c r="I142" s="366">
        <v>13088.107</v>
      </c>
    </row>
    <row r="143" spans="1:9" s="64" customFormat="1" ht="12.75" x14ac:dyDescent="0.2">
      <c r="A143" s="445">
        <f t="shared" si="8"/>
        <v>121</v>
      </c>
      <c r="B143" s="471" t="s">
        <v>172</v>
      </c>
      <c r="C143" s="462" t="s">
        <v>69</v>
      </c>
      <c r="D143" s="472">
        <v>44998</v>
      </c>
      <c r="E143" s="473">
        <v>45775</v>
      </c>
      <c r="F143" s="474">
        <v>752.40499999999997</v>
      </c>
      <c r="G143" s="366">
        <v>10843.923000000001</v>
      </c>
      <c r="H143" s="366">
        <v>11588.101000000001</v>
      </c>
      <c r="I143" s="366">
        <v>11559.451999999999</v>
      </c>
    </row>
    <row r="144" spans="1:9" s="64" customFormat="1" ht="12.75" x14ac:dyDescent="0.2">
      <c r="A144" s="445">
        <f t="shared" si="8"/>
        <v>122</v>
      </c>
      <c r="B144" s="475" t="s">
        <v>173</v>
      </c>
      <c r="C144" s="476" t="s">
        <v>18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366">
        <v>12797.303</v>
      </c>
      <c r="I144" s="366">
        <v>12774.13</v>
      </c>
    </row>
    <row r="145" spans="1:9" s="64" customFormat="1" ht="12.75" x14ac:dyDescent="0.2">
      <c r="A145" s="445">
        <f t="shared" si="8"/>
        <v>123</v>
      </c>
      <c r="B145" s="480" t="s">
        <v>174</v>
      </c>
      <c r="C145" s="481" t="s">
        <v>69</v>
      </c>
      <c r="D145" s="477">
        <v>45103</v>
      </c>
      <c r="E145" s="473">
        <v>45775</v>
      </c>
      <c r="F145" s="482">
        <v>772.74</v>
      </c>
      <c r="G145" s="366">
        <v>10896.061</v>
      </c>
      <c r="H145" s="366">
        <v>11755.214</v>
      </c>
      <c r="I145" s="366">
        <v>11719.66</v>
      </c>
    </row>
    <row r="146" spans="1:9" s="64" customFormat="1" ht="12.75" x14ac:dyDescent="0.2">
      <c r="A146" s="483">
        <f t="shared" si="8"/>
        <v>124</v>
      </c>
      <c r="B146" s="484" t="s">
        <v>175</v>
      </c>
      <c r="C146" s="485" t="s">
        <v>27</v>
      </c>
      <c r="D146" s="486">
        <v>45334</v>
      </c>
      <c r="E146" s="94">
        <v>45806</v>
      </c>
      <c r="F146" s="482">
        <v>0.47799999999999998</v>
      </c>
      <c r="G146" s="479">
        <v>11.151999999999999</v>
      </c>
      <c r="H146" s="479">
        <v>13.153</v>
      </c>
      <c r="I146" s="479">
        <v>13.205</v>
      </c>
    </row>
    <row r="147" spans="1:9" s="64" customFormat="1" ht="12.75" x14ac:dyDescent="0.2">
      <c r="A147" s="483">
        <f t="shared" si="8"/>
        <v>125</v>
      </c>
      <c r="B147" s="487" t="s">
        <v>176</v>
      </c>
      <c r="C147" s="485" t="s">
        <v>18</v>
      </c>
      <c r="D147" s="486">
        <v>45425</v>
      </c>
      <c r="E147" s="473">
        <v>45763</v>
      </c>
      <c r="F147" s="478">
        <v>1.113</v>
      </c>
      <c r="G147" s="479">
        <v>111.35899999999999</v>
      </c>
      <c r="H147" s="479">
        <v>132.00399999999999</v>
      </c>
      <c r="I147" s="479">
        <v>131.62899999999999</v>
      </c>
    </row>
    <row r="148" spans="1:9" s="64" customFormat="1" ht="13.5" thickBot="1" x14ac:dyDescent="0.25">
      <c r="A148" s="488">
        <f t="shared" si="8"/>
        <v>126</v>
      </c>
      <c r="B148" s="489" t="s">
        <v>177</v>
      </c>
      <c r="C148" s="490" t="s">
        <v>178</v>
      </c>
      <c r="D148" s="491">
        <v>45644</v>
      </c>
      <c r="E148" s="492" t="s">
        <v>38</v>
      </c>
      <c r="F148" s="493" t="s">
        <v>38</v>
      </c>
      <c r="G148" s="380">
        <v>100.084</v>
      </c>
      <c r="H148" s="380">
        <v>121.065</v>
      </c>
      <c r="I148" s="380">
        <v>120.658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45">
        <v>127</v>
      </c>
      <c r="B150" s="494" t="s">
        <v>180</v>
      </c>
      <c r="C150" s="350" t="s">
        <v>14</v>
      </c>
      <c r="D150" s="495">
        <v>42024</v>
      </c>
      <c r="E150" s="456">
        <v>45807</v>
      </c>
      <c r="F150" s="478">
        <v>6.0640000000000001</v>
      </c>
      <c r="G150" s="496">
        <v>129.208</v>
      </c>
      <c r="H150" s="496">
        <v>138.46799999999999</v>
      </c>
      <c r="I150" s="496">
        <v>138.035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497">
        <v>128</v>
      </c>
      <c r="B152" s="498" t="s">
        <v>181</v>
      </c>
      <c r="C152" s="499" t="s">
        <v>50</v>
      </c>
      <c r="D152" s="495">
        <v>44929</v>
      </c>
      <c r="E152" s="500">
        <v>45758</v>
      </c>
      <c r="F152" s="501">
        <v>37.984999999999999</v>
      </c>
      <c r="G152" s="496">
        <v>1116.8779999999999</v>
      </c>
      <c r="H152" s="496">
        <v>1353.057</v>
      </c>
      <c r="I152" s="496">
        <v>1351.49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2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3" t="s">
        <v>183</v>
      </c>
      <c r="B155" s="503"/>
      <c r="C155" s="503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24-12-25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2025-12-24T15:02:50Z</dcterms:created>
  <dcterms:modified xsi:type="dcterms:W3CDTF">2025-12-24T15:03:23Z</dcterms:modified>
</cp:coreProperties>
</file>