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082180A7-1E6C-48DB-8F16-2894C0F93083}" xr6:coauthVersionLast="47" xr6:coauthVersionMax="47" xr10:uidLastSave="{00000000-0000-0000-0000-000000000000}"/>
  <bookViews>
    <workbookView xWindow="-120" yWindow="-120" windowWidth="24240" windowHeight="13140" xr2:uid="{282BBDDB-6409-433D-BD85-A64472B0CC64}"/>
  </bookViews>
  <sheets>
    <sheet name="27-10-2025" sheetId="1" r:id="rId1"/>
  </sheets>
  <definedNames>
    <definedName name="_xlnm._FilterDatabase" localSheetId="0" hidden="1">'27-10-2025'!$A$1:$I$152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<sst xmlns="http://schemas.openxmlformats.org/spreadsheetml/2006/main" count="305" uniqueCount="185">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</sst>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21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0" fillId="0" borderId="2" xfId="0" applyBorder="1"/>
    <xf numFmtId="0" fontId="4" fillId="0" borderId="3" xfId="1" applyFont="1" applyBorder="1" applyAlignment="1">
      <alignment horizontal="center" vertical="center" wrapText="1"/>
    </xf>
    <xf numFmtId="15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67" fontId="5" fillId="0" borderId="23" xfId="1" applyNumberFormat="1" applyFont="1" applyBorder="1" applyAlignment="1">
      <alignment vertical="center"/>
    </xf>
    <xf numFmtId="167" fontId="5" fillId="0" borderId="24" xfId="1" applyNumberFormat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168" fontId="5" fillId="0" borderId="29" xfId="1" applyNumberFormat="1" applyFont="1" applyBorder="1" applyAlignment="1">
      <alignment vertical="center"/>
    </xf>
    <xf numFmtId="168" fontId="5" fillId="0" borderId="30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right" vertical="center"/>
    </xf>
    <xf numFmtId="0" fontId="4" fillId="0" borderId="33" xfId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36" xfId="1" applyFont="1" applyBorder="1" applyAlignment="1">
      <alignment vertical="center"/>
    </xf>
    <xf numFmtId="168" fontId="5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68" fontId="5" fillId="0" borderId="41" xfId="1" applyNumberFormat="1" applyFont="1" applyBorder="1" applyAlignment="1">
      <alignment horizontal="right" vertical="center"/>
    </xf>
    <xf numFmtId="168" fontId="5" fillId="0" borderId="37" xfId="1" applyNumberFormat="1" applyFont="1" applyBorder="1" applyAlignment="1">
      <alignment horizontal="right" vertical="center"/>
    </xf>
    <xf numFmtId="168" fontId="5" fillId="0" borderId="42" xfId="1" applyNumberFormat="1" applyFont="1" applyBorder="1" applyAlignment="1">
      <alignment horizontal="right" vertical="center"/>
    </xf>
    <xf numFmtId="0" fontId="4" fillId="0" borderId="39" xfId="2" applyFont="1" applyBorder="1" applyAlignment="1">
      <alignment vertical="center"/>
    </xf>
    <xf numFmtId="168" fontId="5" fillId="0" borderId="43" xfId="1" applyNumberFormat="1" applyFont="1" applyBorder="1" applyAlignment="1">
      <alignment horizontal="right" vertical="center"/>
    </xf>
    <xf numFmtId="164" fontId="4" fillId="0" borderId="44" xfId="1" applyNumberFormat="1" applyFont="1" applyBorder="1" applyAlignment="1">
      <alignment horizontal="right" vertical="center"/>
    </xf>
    <xf numFmtId="0" fontId="4" fillId="0" borderId="45" xfId="2" applyFont="1" applyBorder="1" applyAlignment="1">
      <alignment horizontal="left" vertical="center"/>
    </xf>
    <xf numFmtId="0" fontId="5" fillId="0" borderId="45" xfId="1" applyFont="1" applyBorder="1" applyAlignment="1">
      <alignment vertical="center"/>
    </xf>
    <xf numFmtId="167" fontId="5" fillId="0" borderId="46" xfId="1" applyNumberFormat="1" applyFont="1" applyBorder="1" applyAlignment="1">
      <alignment vertical="center"/>
    </xf>
    <xf numFmtId="167" fontId="5" fillId="0" borderId="47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8" fontId="5" fillId="0" borderId="48" xfId="1" applyNumberFormat="1" applyFont="1" applyBorder="1" applyAlignment="1">
      <alignment horizontal="right" vertical="center"/>
    </xf>
    <xf numFmtId="168" fontId="5" fillId="0" borderId="49" xfId="1" applyNumberFormat="1" applyFont="1" applyBorder="1" applyAlignment="1">
      <alignment horizontal="right" vertical="center"/>
    </xf>
    <xf numFmtId="0" fontId="4" fillId="0" borderId="50" xfId="2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168" fontId="5" fillId="0" borderId="29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vertical="center"/>
    </xf>
    <xf numFmtId="168" fontId="5" fillId="0" borderId="53" xfId="1" applyNumberFormat="1" applyFont="1" applyBorder="1" applyAlignment="1">
      <alignment horizontal="right" vertical="center"/>
    </xf>
    <xf numFmtId="168" fontId="5" fillId="0" borderId="54" xfId="1" applyNumberFormat="1" applyFont="1" applyBorder="1" applyAlignment="1">
      <alignment horizontal="right" vertical="center"/>
    </xf>
    <xf numFmtId="0" fontId="4" fillId="0" borderId="55" xfId="2" applyFont="1" applyBorder="1" applyAlignment="1">
      <alignment vertical="center"/>
    </xf>
    <xf numFmtId="0" fontId="9" fillId="0" borderId="0" xfId="0" applyFont="1"/>
    <xf numFmtId="1" fontId="4" fillId="0" borderId="33" xfId="1" applyNumberFormat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168" fontId="5" fillId="0" borderId="57" xfId="1" applyNumberFormat="1" applyFont="1" applyBorder="1" applyAlignment="1">
      <alignment horizontal="right" vertical="center"/>
    </xf>
    <xf numFmtId="0" fontId="4" fillId="0" borderId="58" xfId="2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168" fontId="5" fillId="0" borderId="60" xfId="1" applyNumberFormat="1" applyFont="1" applyBorder="1" applyAlignment="1">
      <alignment horizontal="right" vertical="center"/>
    </xf>
    <xf numFmtId="168" fontId="5" fillId="0" borderId="61" xfId="1" applyNumberFormat="1" applyFont="1" applyBorder="1" applyAlignment="1">
      <alignment horizontal="right" vertical="center"/>
    </xf>
    <xf numFmtId="0" fontId="4" fillId="0" borderId="62" xfId="2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168" fontId="5" fillId="0" borderId="64" xfId="1" applyNumberFormat="1" applyFont="1" applyBorder="1" applyAlignment="1">
      <alignment horizontal="right" vertical="center"/>
    </xf>
    <xf numFmtId="168" fontId="5" fillId="0" borderId="65" xfId="1" applyNumberFormat="1" applyFont="1" applyBorder="1" applyAlignment="1">
      <alignment horizontal="right" vertical="center"/>
    </xf>
    <xf numFmtId="0" fontId="4" fillId="0" borderId="66" xfId="1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168" fontId="5" fillId="0" borderId="69" xfId="1" applyNumberFormat="1" applyFont="1" applyBorder="1" applyAlignment="1">
      <alignment horizontal="right" vertical="center"/>
    </xf>
    <xf numFmtId="168" fontId="5" fillId="0" borderId="70" xfId="1" applyNumberFormat="1" applyFont="1" applyBorder="1" applyAlignment="1">
      <alignment horizontal="right" vertical="center"/>
    </xf>
    <xf numFmtId="165" fontId="5" fillId="0" borderId="71" xfId="1" applyNumberFormat="1" applyFont="1" applyBorder="1" applyAlignment="1">
      <alignment horizontal="right" vertical="center"/>
    </xf>
    <xf numFmtId="164" fontId="4" fillId="0" borderId="72" xfId="1" applyNumberFormat="1" applyFont="1" applyBorder="1" applyAlignment="1">
      <alignment horizontal="center" vertical="center"/>
    </xf>
    <xf numFmtId="164" fontId="4" fillId="0" borderId="72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4" fillId="0" borderId="75" xfId="1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164" fontId="8" fillId="0" borderId="76" xfId="0" applyNumberFormat="1" applyFont="1" applyBorder="1" applyAlignment="1">
      <alignment horizontal="right" vertical="center"/>
    </xf>
    <xf numFmtId="0" fontId="4" fillId="0" borderId="77" xfId="1" applyFont="1" applyBorder="1" applyAlignment="1">
      <alignment vertical="center"/>
    </xf>
    <xf numFmtId="0" fontId="4" fillId="0" borderId="78" xfId="2" applyFont="1" applyBorder="1" applyAlignment="1">
      <alignment vertical="center"/>
    </xf>
    <xf numFmtId="0" fontId="5" fillId="0" borderId="79" xfId="1" applyFont="1" applyBorder="1" applyAlignment="1">
      <alignment vertical="center"/>
    </xf>
    <xf numFmtId="167" fontId="5" fillId="0" borderId="80" xfId="1" applyNumberFormat="1" applyFont="1" applyBorder="1" applyAlignment="1">
      <alignment vertical="center"/>
    </xf>
    <xf numFmtId="167" fontId="5" fillId="0" borderId="30" xfId="1" applyNumberFormat="1" applyFont="1" applyBorder="1" applyAlignment="1">
      <alignment vertical="center"/>
    </xf>
    <xf numFmtId="164" fontId="4" fillId="2" borderId="81" xfId="1" applyNumberFormat="1" applyFont="1" applyFill="1" applyBorder="1" applyAlignment="1">
      <alignment horizontal="right" vertical="center"/>
    </xf>
    <xf numFmtId="0" fontId="4" fillId="0" borderId="82" xfId="2" applyFont="1" applyBorder="1" applyAlignment="1">
      <alignment vertical="center"/>
    </xf>
    <xf numFmtId="0" fontId="5" fillId="0" borderId="83" xfId="1" applyFont="1" applyBorder="1" applyAlignment="1">
      <alignment vertical="center"/>
    </xf>
    <xf numFmtId="167" fontId="5" fillId="0" borderId="84" xfId="1" applyNumberFormat="1" applyFont="1" applyBorder="1" applyAlignment="1">
      <alignment vertical="center"/>
    </xf>
    <xf numFmtId="167" fontId="5" fillId="0" borderId="85" xfId="1" applyNumberFormat="1" applyFont="1" applyBorder="1" applyAlignment="1">
      <alignment vertical="center"/>
    </xf>
    <xf numFmtId="164" fontId="4" fillId="0" borderId="86" xfId="1" applyNumberFormat="1" applyFont="1" applyBorder="1" applyAlignment="1">
      <alignment horizontal="right" vertical="center"/>
    </xf>
    <xf numFmtId="164" fontId="4" fillId="0" borderId="86" xfId="1" applyNumberFormat="1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0" fontId="5" fillId="0" borderId="89" xfId="2" applyFont="1" applyBorder="1" applyAlignment="1">
      <alignment vertical="center"/>
    </xf>
    <xf numFmtId="168" fontId="5" fillId="0" borderId="90" xfId="1" applyNumberFormat="1" applyFont="1" applyBorder="1" applyAlignment="1">
      <alignment horizontal="right" vertical="center"/>
    </xf>
    <xf numFmtId="164" fontId="4" fillId="0" borderId="91" xfId="1" applyNumberFormat="1" applyFont="1" applyBorder="1" applyAlignment="1">
      <alignment horizontal="right" vertical="center"/>
    </xf>
    <xf numFmtId="0" fontId="8" fillId="0" borderId="36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8" fontId="5" fillId="0" borderId="92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4" fillId="0" borderId="93" xfId="1" applyFont="1" applyBorder="1" applyAlignment="1">
      <alignment vertical="center"/>
    </xf>
    <xf numFmtId="0" fontId="5" fillId="0" borderId="94" xfId="1" applyFont="1" applyBorder="1" applyAlignment="1">
      <alignment vertical="center"/>
    </xf>
    <xf numFmtId="168" fontId="5" fillId="0" borderId="95" xfId="1" applyNumberFormat="1" applyFont="1" applyBorder="1" applyAlignment="1">
      <alignment vertical="center"/>
    </xf>
    <xf numFmtId="168" fontId="5" fillId="0" borderId="96" xfId="1" applyNumberFormat="1" applyFont="1" applyBorder="1" applyAlignment="1">
      <alignment vertical="center"/>
    </xf>
    <xf numFmtId="168" fontId="5" fillId="0" borderId="31" xfId="1" applyNumberFormat="1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168" fontId="5" fillId="0" borderId="46" xfId="1" applyNumberFormat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0" fontId="5" fillId="0" borderId="102" xfId="1" applyFont="1" applyBorder="1" applyAlignment="1">
      <alignment vertical="center"/>
    </xf>
    <xf numFmtId="168" fontId="5" fillId="0" borderId="103" xfId="1" applyNumberFormat="1" applyFont="1" applyBorder="1" applyAlignment="1">
      <alignment horizontal="right" vertical="center"/>
    </xf>
    <xf numFmtId="168" fontId="5" fillId="0" borderId="47" xfId="1" applyNumberFormat="1" applyFont="1" applyBorder="1" applyAlignment="1">
      <alignment horizontal="right" vertical="center"/>
    </xf>
    <xf numFmtId="164" fontId="8" fillId="0" borderId="86" xfId="0" applyNumberFormat="1" applyFont="1" applyBorder="1" applyAlignment="1">
      <alignment horizontal="right" vertical="center"/>
    </xf>
    <xf numFmtId="168" fontId="5" fillId="0" borderId="73" xfId="1" applyNumberFormat="1" applyFont="1" applyBorder="1" applyAlignment="1">
      <alignment horizontal="right" vertical="center"/>
    </xf>
    <xf numFmtId="165" fontId="5" fillId="0" borderId="104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05" xfId="1" applyFont="1" applyBorder="1" applyAlignment="1">
      <alignment vertical="center"/>
    </xf>
    <xf numFmtId="0" fontId="4" fillId="0" borderId="106" xfId="2" applyFont="1" applyBorder="1" applyAlignment="1">
      <alignment horizontal="left" vertical="center"/>
    </xf>
    <xf numFmtId="0" fontId="5" fillId="0" borderId="106" xfId="1" applyFont="1" applyBorder="1" applyAlignment="1">
      <alignment vertical="center"/>
    </xf>
    <xf numFmtId="167" fontId="5" fillId="0" borderId="107" xfId="1" applyNumberFormat="1" applyFont="1" applyBorder="1" applyAlignment="1">
      <alignment vertical="center"/>
    </xf>
    <xf numFmtId="167" fontId="5" fillId="0" borderId="18" xfId="1" applyNumberFormat="1" applyFont="1" applyBorder="1" applyAlignment="1">
      <alignment vertical="center"/>
    </xf>
    <xf numFmtId="0" fontId="5" fillId="0" borderId="108" xfId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109" xfId="2" applyFont="1" applyBorder="1" applyAlignment="1">
      <alignment horizontal="left" vertical="center"/>
    </xf>
    <xf numFmtId="0" fontId="5" fillId="0" borderId="110" xfId="1" applyFont="1" applyBorder="1" applyAlignment="1">
      <alignment vertical="center"/>
    </xf>
    <xf numFmtId="167" fontId="5" fillId="0" borderId="111" xfId="1" applyNumberFormat="1" applyFont="1" applyBorder="1" applyAlignment="1">
      <alignment vertical="center"/>
    </xf>
    <xf numFmtId="167" fontId="5" fillId="0" borderId="112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164" fontId="4" fillId="0" borderId="113" xfId="1" applyNumberFormat="1" applyFont="1" applyBorder="1" applyAlignment="1">
      <alignment horizontal="right" vertical="center"/>
    </xf>
    <xf numFmtId="0" fontId="4" fillId="0" borderId="114" xfId="2" applyFont="1" applyBorder="1" applyAlignment="1">
      <alignment vertical="center"/>
    </xf>
    <xf numFmtId="0" fontId="4" fillId="0" borderId="115" xfId="2" applyFont="1" applyBorder="1" applyAlignment="1">
      <alignment vertical="center"/>
    </xf>
    <xf numFmtId="0" fontId="5" fillId="0" borderId="116" xfId="1" applyFont="1" applyBorder="1" applyAlignment="1">
      <alignment vertical="center"/>
    </xf>
    <xf numFmtId="168" fontId="5" fillId="0" borderId="116" xfId="1" applyNumberFormat="1" applyFont="1" applyBorder="1" applyAlignment="1">
      <alignment vertical="center"/>
    </xf>
    <xf numFmtId="168" fontId="5" fillId="0" borderId="90" xfId="1" applyNumberFormat="1" applyFont="1" applyBorder="1" applyAlignment="1">
      <alignment vertical="center"/>
    </xf>
    <xf numFmtId="0" fontId="4" fillId="0" borderId="117" xfId="2" applyFont="1" applyBorder="1" applyAlignment="1">
      <alignment vertical="center"/>
    </xf>
    <xf numFmtId="168" fontId="5" fillId="0" borderId="100" xfId="1" applyNumberFormat="1" applyFont="1" applyBorder="1" applyAlignment="1">
      <alignment vertical="center"/>
    </xf>
    <xf numFmtId="168" fontId="5" fillId="0" borderId="118" xfId="1" applyNumberFormat="1" applyFont="1" applyBorder="1" applyAlignment="1">
      <alignment vertical="center"/>
    </xf>
    <xf numFmtId="0" fontId="4" fillId="0" borderId="119" xfId="2" applyFont="1" applyBorder="1" applyAlignment="1">
      <alignment vertical="center"/>
    </xf>
    <xf numFmtId="0" fontId="4" fillId="0" borderId="120" xfId="2" applyFont="1" applyBorder="1" applyAlignment="1">
      <alignment vertical="center"/>
    </xf>
    <xf numFmtId="0" fontId="5" fillId="0" borderId="121" xfId="1" applyFont="1" applyBorder="1" applyAlignment="1">
      <alignment vertical="center"/>
    </xf>
    <xf numFmtId="168" fontId="5" fillId="0" borderId="122" xfId="1" applyNumberFormat="1" applyFont="1" applyBorder="1" applyAlignment="1">
      <alignment vertical="center"/>
    </xf>
    <xf numFmtId="168" fontId="5" fillId="0" borderId="12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 wrapText="1"/>
    </xf>
    <xf numFmtId="0" fontId="4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5" fillId="0" borderId="125" xfId="1" applyFont="1" applyBorder="1" applyAlignment="1">
      <alignment vertical="center" wrapText="1"/>
    </xf>
    <xf numFmtId="167" fontId="5" fillId="0" borderId="126" xfId="1" applyNumberFormat="1" applyFont="1" applyBorder="1"/>
    <xf numFmtId="167" fontId="5" fillId="0" borderId="127" xfId="1" applyNumberFormat="1" applyFont="1" applyBorder="1"/>
    <xf numFmtId="0" fontId="4" fillId="0" borderId="128" xfId="2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7" fontId="5" fillId="0" borderId="95" xfId="1" applyNumberFormat="1" applyFont="1" applyBorder="1"/>
    <xf numFmtId="167" fontId="5" fillId="0" borderId="30" xfId="1" applyNumberFormat="1" applyFont="1" applyBorder="1"/>
    <xf numFmtId="0" fontId="5" fillId="0" borderId="1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4" fontId="4" fillId="0" borderId="131" xfId="1" applyNumberFormat="1" applyFont="1" applyBorder="1" applyAlignment="1">
      <alignment horizontal="right" vertical="center"/>
    </xf>
    <xf numFmtId="164" fontId="4" fillId="0" borderId="131" xfId="1" applyNumberFormat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5" fillId="0" borderId="133" xfId="1" applyFont="1" applyBorder="1" applyAlignment="1">
      <alignment vertical="center"/>
    </xf>
    <xf numFmtId="167" fontId="5" fillId="0" borderId="134" xfId="1" applyNumberFormat="1" applyFont="1" applyBorder="1"/>
    <xf numFmtId="167" fontId="5" fillId="0" borderId="135" xfId="1" applyNumberFormat="1" applyFont="1" applyBorder="1"/>
    <xf numFmtId="0" fontId="5" fillId="0" borderId="129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0" fontId="5" fillId="0" borderId="122" xfId="1" applyFont="1" applyBorder="1" applyAlignment="1">
      <alignment vertical="center"/>
    </xf>
    <xf numFmtId="167" fontId="5" fillId="0" borderId="95" xfId="1" applyNumberFormat="1" applyFont="1" applyBorder="1" applyAlignment="1">
      <alignment horizontal="right"/>
    </xf>
    <xf numFmtId="0" fontId="4" fillId="0" borderId="137" xfId="1" applyFont="1" applyBorder="1" applyAlignment="1">
      <alignment vertical="center"/>
    </xf>
    <xf numFmtId="0" fontId="5" fillId="0" borderId="138" xfId="1" applyFont="1" applyBorder="1" applyAlignment="1">
      <alignment vertical="center"/>
    </xf>
    <xf numFmtId="168" fontId="5" fillId="0" borderId="139" xfId="1" applyNumberFormat="1" applyFont="1" applyBorder="1" applyAlignment="1">
      <alignment vertical="center"/>
    </xf>
    <xf numFmtId="168" fontId="5" fillId="0" borderId="140" xfId="1" applyNumberFormat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168" fontId="5" fillId="0" borderId="142" xfId="1" applyNumberFormat="1" applyFont="1" applyBorder="1" applyAlignment="1">
      <alignment horizontal="right" vertical="center"/>
    </xf>
    <xf numFmtId="168" fontId="5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vertical="center"/>
    </xf>
    <xf numFmtId="0" fontId="5" fillId="0" borderId="145" xfId="1" applyFont="1" applyBorder="1" applyAlignment="1">
      <alignment vertical="center"/>
    </xf>
    <xf numFmtId="168" fontId="5" fillId="0" borderId="146" xfId="1" applyNumberFormat="1" applyFont="1" applyBorder="1" applyAlignment="1">
      <alignment horizontal="right" vertical="center"/>
    </xf>
    <xf numFmtId="168" fontId="5" fillId="0" borderId="147" xfId="1" applyNumberFormat="1" applyFont="1" applyBorder="1" applyAlignment="1">
      <alignment horizontal="right" vertical="center"/>
    </xf>
    <xf numFmtId="0" fontId="5" fillId="0" borderId="148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49" xfId="1" applyFont="1" applyBorder="1" applyAlignment="1">
      <alignment vertical="center"/>
    </xf>
    <xf numFmtId="168" fontId="5" fillId="0" borderId="150" xfId="1" applyNumberFormat="1" applyFont="1" applyBorder="1" applyAlignment="1">
      <alignment horizontal="right" vertical="center"/>
    </xf>
    <xf numFmtId="168" fontId="5" fillId="0" borderId="151" xfId="1" applyNumberFormat="1" applyFont="1" applyBorder="1" applyAlignment="1">
      <alignment horizontal="right" vertical="center"/>
    </xf>
    <xf numFmtId="0" fontId="4" fillId="0" borderId="152" xfId="2" applyFont="1" applyBorder="1" applyAlignment="1">
      <alignment vertical="center"/>
    </xf>
    <xf numFmtId="0" fontId="4" fillId="0" borderId="153" xfId="2" applyFont="1" applyBorder="1" applyAlignment="1">
      <alignment vertical="center"/>
    </xf>
    <xf numFmtId="0" fontId="5" fillId="0" borderId="154" xfId="1" applyFont="1" applyBorder="1" applyAlignment="1">
      <alignment vertical="center"/>
    </xf>
    <xf numFmtId="168" fontId="5" fillId="0" borderId="155" xfId="1" applyNumberFormat="1" applyFont="1" applyBorder="1" applyAlignment="1">
      <alignment vertical="center"/>
    </xf>
    <xf numFmtId="168" fontId="5" fillId="0" borderId="156" xfId="1" applyNumberFormat="1" applyFont="1" applyBorder="1" applyAlignment="1">
      <alignment vertical="center"/>
    </xf>
    <xf numFmtId="0" fontId="4" fillId="0" borderId="157" xfId="2" applyFont="1" applyBorder="1" applyAlignment="1">
      <alignment vertical="center"/>
    </xf>
    <xf numFmtId="0" fontId="4" fillId="0" borderId="158" xfId="2" applyFont="1" applyBorder="1" applyAlignment="1">
      <alignment vertical="center"/>
    </xf>
    <xf numFmtId="0" fontId="5" fillId="0" borderId="159" xfId="1" applyFont="1" applyBorder="1" applyAlignment="1">
      <alignment vertical="center" wrapText="1"/>
    </xf>
    <xf numFmtId="167" fontId="5" fillId="0" borderId="95" xfId="1" applyNumberFormat="1" applyFont="1" applyBorder="1" applyAlignment="1">
      <alignment vertical="center"/>
    </xf>
    <xf numFmtId="167" fontId="5" fillId="0" borderId="135" xfId="1" applyNumberFormat="1" applyFont="1" applyBorder="1" applyAlignment="1">
      <alignment vertical="center"/>
    </xf>
    <xf numFmtId="164" fontId="4" fillId="0" borderId="25" xfId="3" applyNumberFormat="1" applyFont="1" applyBorder="1" applyAlignment="1">
      <alignment horizontal="right" vertical="center"/>
    </xf>
    <xf numFmtId="0" fontId="4" fillId="0" borderId="158" xfId="1" applyFont="1" applyBorder="1" applyAlignment="1">
      <alignment vertical="center"/>
    </xf>
    <xf numFmtId="0" fontId="5" fillId="0" borderId="158" xfId="1" applyFont="1" applyBorder="1" applyAlignment="1">
      <alignment vertical="center"/>
    </xf>
    <xf numFmtId="164" fontId="4" fillId="0" borderId="31" xfId="3" applyNumberFormat="1" applyFont="1" applyBorder="1" applyAlignment="1">
      <alignment horizontal="right" vertical="center"/>
    </xf>
    <xf numFmtId="164" fontId="4" fillId="0" borderId="160" xfId="1" applyNumberFormat="1" applyFont="1" applyBorder="1" applyAlignment="1">
      <alignment horizontal="right" vertical="center"/>
    </xf>
    <xf numFmtId="0" fontId="4" fillId="0" borderId="145" xfId="1" applyFont="1" applyBorder="1" applyAlignment="1">
      <alignment vertical="center"/>
    </xf>
    <xf numFmtId="168" fontId="5" fillId="0" borderId="161" xfId="1" applyNumberFormat="1" applyFont="1" applyBorder="1" applyAlignment="1">
      <alignment horizontal="right" vertical="center"/>
    </xf>
    <xf numFmtId="0" fontId="4" fillId="0" borderId="13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167" fontId="5" fillId="0" borderId="161" xfId="1" applyNumberFormat="1" applyFont="1" applyBorder="1" applyAlignment="1">
      <alignment vertical="center"/>
    </xf>
    <xf numFmtId="164" fontId="4" fillId="0" borderId="76" xfId="1" applyNumberFormat="1" applyFont="1" applyBorder="1" applyAlignment="1">
      <alignment horizontal="right"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162" xfId="1" applyFont="1" applyBorder="1" applyAlignment="1">
      <alignment vertical="center"/>
    </xf>
    <xf numFmtId="0" fontId="5" fillId="0" borderId="162" xfId="1" applyFont="1" applyBorder="1" applyAlignment="1">
      <alignment vertical="center"/>
    </xf>
    <xf numFmtId="168" fontId="5" fillId="0" borderId="161" xfId="1" applyNumberFormat="1" applyFont="1" applyBorder="1" applyAlignment="1">
      <alignment vertical="center"/>
    </xf>
    <xf numFmtId="168" fontId="5" fillId="0" borderId="135" xfId="1" applyNumberFormat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5" fillId="0" borderId="164" xfId="1" applyNumberFormat="1" applyFont="1" applyBorder="1" applyAlignment="1">
      <alignment vertical="center"/>
    </xf>
    <xf numFmtId="168" fontId="5" fillId="0" borderId="165" xfId="1" applyNumberFormat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164" fontId="4" fillId="0" borderId="167" xfId="1" applyNumberFormat="1" applyFont="1" applyBorder="1" applyAlignment="1">
      <alignment horizontal="right" vertical="center"/>
    </xf>
    <xf numFmtId="0" fontId="4" fillId="0" borderId="67" xfId="1" applyFont="1" applyBorder="1" applyAlignment="1">
      <alignment vertical="center"/>
    </xf>
    <xf numFmtId="0" fontId="5" fillId="0" borderId="73" xfId="1" applyFont="1" applyBorder="1" applyAlignment="1">
      <alignment vertical="center"/>
    </xf>
    <xf numFmtId="168" fontId="5" fillId="0" borderId="168" xfId="1" applyNumberFormat="1" applyFont="1" applyBorder="1" applyAlignment="1">
      <alignment vertical="center"/>
    </xf>
    <xf numFmtId="168" fontId="5" fillId="0" borderId="73" xfId="1" applyNumberFormat="1" applyFont="1" applyBorder="1" applyAlignment="1">
      <alignment vertical="center"/>
    </xf>
    <xf numFmtId="0" fontId="5" fillId="0" borderId="169" xfId="1" applyFont="1" applyBorder="1" applyAlignment="1">
      <alignment horizontal="right" vertical="center"/>
    </xf>
    <xf numFmtId="164" fontId="4" fillId="0" borderId="74" xfId="1" applyNumberFormat="1" applyFont="1" applyBorder="1" applyAlignment="1">
      <alignment horizontal="right" vertical="center"/>
    </xf>
    <xf numFmtId="0" fontId="4" fillId="0" borderId="12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8" fontId="5" fillId="0" borderId="106" xfId="1" applyNumberFormat="1" applyFont="1" applyBorder="1" applyAlignment="1">
      <alignment horizontal="right" vertical="center"/>
    </xf>
    <xf numFmtId="168" fontId="5" fillId="0" borderId="107" xfId="1" applyNumberFormat="1" applyFont="1" applyBorder="1" applyAlignment="1">
      <alignment horizontal="right" vertical="center"/>
    </xf>
    <xf numFmtId="165" fontId="5" fillId="0" borderId="108" xfId="1" applyNumberFormat="1" applyFont="1" applyBorder="1" applyAlignment="1">
      <alignment horizontal="right" vertical="center"/>
    </xf>
    <xf numFmtId="164" fontId="4" fillId="0" borderId="170" xfId="1" applyNumberFormat="1" applyFont="1" applyBorder="1" applyAlignment="1">
      <alignment horizontal="right" vertical="center"/>
    </xf>
    <xf numFmtId="0" fontId="4" fillId="0" borderId="171" xfId="2" applyFont="1" applyBorder="1" applyAlignment="1">
      <alignment vertical="center"/>
    </xf>
    <xf numFmtId="0" fontId="4" fillId="0" borderId="172" xfId="2" applyFont="1" applyBorder="1" applyAlignment="1">
      <alignment vertical="center"/>
    </xf>
    <xf numFmtId="0" fontId="5" fillId="0" borderId="172" xfId="1" applyFont="1" applyBorder="1" applyAlignment="1">
      <alignment horizontal="left" vertical="center" wrapText="1"/>
    </xf>
    <xf numFmtId="167" fontId="5" fillId="0" borderId="172" xfId="1" applyNumberFormat="1" applyFont="1" applyBorder="1" applyAlignment="1">
      <alignment vertical="center"/>
    </xf>
    <xf numFmtId="167" fontId="5" fillId="0" borderId="126" xfId="1" applyNumberFormat="1" applyFont="1" applyBorder="1" applyAlignment="1">
      <alignment vertical="center"/>
    </xf>
    <xf numFmtId="164" fontId="4" fillId="0" borderId="173" xfId="3" applyNumberFormat="1" applyFont="1" applyBorder="1" applyAlignment="1">
      <alignment horizontal="right" vertical="center"/>
    </xf>
    <xf numFmtId="164" fontId="4" fillId="0" borderId="174" xfId="1" applyNumberFormat="1" applyFont="1" applyBorder="1" applyAlignment="1">
      <alignment horizontal="right" vertical="center"/>
    </xf>
    <xf numFmtId="0" fontId="4" fillId="0" borderId="175" xfId="1" applyFont="1" applyBorder="1" applyAlignment="1">
      <alignment horizontal="center" vertical="center" wrapText="1"/>
    </xf>
    <xf numFmtId="0" fontId="4" fillId="0" borderId="176" xfId="1" applyFont="1" applyBorder="1" applyAlignment="1">
      <alignment horizontal="center" vertical="center" wrapText="1"/>
    </xf>
    <xf numFmtId="0" fontId="4" fillId="0" borderId="177" xfId="1" applyFont="1" applyBorder="1" applyAlignment="1">
      <alignment horizontal="center" vertical="center" wrapText="1"/>
    </xf>
    <xf numFmtId="15" fontId="4" fillId="0" borderId="178" xfId="1" applyNumberFormat="1" applyFont="1" applyBorder="1" applyAlignment="1">
      <alignment horizontal="center" vertical="center" wrapText="1"/>
    </xf>
    <xf numFmtId="0" fontId="4" fillId="0" borderId="179" xfId="1" applyFont="1" applyBorder="1" applyAlignment="1">
      <alignment horizontal="center" vertical="center" wrapText="1"/>
    </xf>
    <xf numFmtId="0" fontId="4" fillId="0" borderId="180" xfId="1" applyFont="1" applyBorder="1" applyAlignment="1">
      <alignment horizontal="center" vertical="center" wrapText="1"/>
    </xf>
    <xf numFmtId="164" fontId="4" fillId="0" borderId="181" xfId="1" applyNumberFormat="1" applyFont="1" applyBorder="1" applyAlignment="1">
      <alignment horizontal="center" vertical="center" wrapText="1"/>
    </xf>
    <xf numFmtId="164" fontId="4" fillId="0" borderId="182" xfId="1" applyNumberFormat="1" applyFont="1" applyBorder="1" applyAlignment="1">
      <alignment horizontal="center" vertical="center" wrapText="1"/>
    </xf>
    <xf numFmtId="164" fontId="4" fillId="0" borderId="183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5" fontId="4" fillId="0" borderId="184" xfId="1" applyNumberFormat="1" applyFont="1" applyBorder="1" applyAlignment="1">
      <alignment horizontal="center" vertical="center" wrapText="1"/>
    </xf>
    <xf numFmtId="0" fontId="4" fillId="0" borderId="185" xfId="1" applyFont="1" applyBorder="1" applyAlignment="1">
      <alignment horizontal="center" vertical="center" wrapText="1"/>
    </xf>
    <xf numFmtId="0" fontId="4" fillId="0" borderId="186" xfId="1" applyFont="1" applyBorder="1" applyAlignment="1">
      <alignment horizontal="center" vertical="center" wrapText="1"/>
    </xf>
    <xf numFmtId="164" fontId="4" fillId="0" borderId="187" xfId="1" applyNumberFormat="1" applyFont="1" applyBorder="1" applyAlignment="1">
      <alignment horizontal="center" vertical="center" wrapText="1"/>
    </xf>
    <xf numFmtId="164" fontId="4" fillId="0" borderId="188" xfId="1" applyNumberFormat="1" applyFont="1" applyBorder="1" applyAlignment="1">
      <alignment horizontal="center" vertical="center" wrapText="1"/>
    </xf>
    <xf numFmtId="164" fontId="4" fillId="0" borderId="189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15" fontId="4" fillId="0" borderId="190" xfId="1" applyNumberFormat="1" applyFont="1" applyBorder="1" applyAlignment="1">
      <alignment horizontal="center" vertical="center" wrapText="1"/>
    </xf>
    <xf numFmtId="0" fontId="4" fillId="0" borderId="191" xfId="1" applyFont="1" applyBorder="1" applyAlignment="1">
      <alignment horizontal="center" vertical="center" wrapText="1"/>
    </xf>
    <xf numFmtId="0" fontId="4" fillId="0" borderId="190" xfId="1" applyFont="1" applyBorder="1" applyAlignment="1">
      <alignment horizontal="center" vertical="center" wrapText="1"/>
    </xf>
    <xf numFmtId="164" fontId="4" fillId="0" borderId="192" xfId="1" applyNumberFormat="1" applyFont="1" applyBorder="1" applyAlignment="1">
      <alignment horizontal="center" vertical="center" wrapText="1"/>
    </xf>
    <xf numFmtId="164" fontId="4" fillId="0" borderId="193" xfId="1" applyNumberFormat="1" applyFont="1" applyBorder="1" applyAlignment="1">
      <alignment horizontal="center" vertical="center" wrapText="1"/>
    </xf>
    <xf numFmtId="164" fontId="4" fillId="0" borderId="72" xfId="1" applyNumberFormat="1" applyFont="1" applyBorder="1" applyAlignment="1">
      <alignment horizontal="center" vertical="center" wrapText="1"/>
    </xf>
    <xf numFmtId="0" fontId="6" fillId="3" borderId="194" xfId="1" applyFont="1" applyFill="1" applyBorder="1" applyAlignment="1">
      <alignment horizontal="center" vertical="center"/>
    </xf>
    <xf numFmtId="0" fontId="6" fillId="3" borderId="195" xfId="1" applyFont="1" applyFill="1" applyBorder="1" applyAlignment="1">
      <alignment horizontal="center" vertical="center"/>
    </xf>
    <xf numFmtId="0" fontId="6" fillId="3" borderId="196" xfId="1" applyFont="1" applyFill="1" applyBorder="1" applyAlignment="1">
      <alignment horizontal="center" vertical="center"/>
    </xf>
    <xf numFmtId="0" fontId="7" fillId="0" borderId="194" xfId="1" applyFont="1" applyBorder="1" applyAlignment="1">
      <alignment horizontal="center" vertical="center"/>
    </xf>
    <xf numFmtId="0" fontId="7" fillId="0" borderId="195" xfId="1" applyFont="1" applyBorder="1" applyAlignment="1">
      <alignment horizontal="center" vertical="center"/>
    </xf>
    <xf numFmtId="0" fontId="7" fillId="0" borderId="196" xfId="1" applyFont="1" applyBorder="1" applyAlignment="1">
      <alignment horizontal="center" vertical="center"/>
    </xf>
    <xf numFmtId="1" fontId="4" fillId="0" borderId="75" xfId="1" applyNumberFormat="1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5" fillId="0" borderId="198" xfId="1" applyNumberFormat="1" applyFont="1" applyBorder="1" applyAlignment="1">
      <alignment horizontal="right" vertical="center"/>
    </xf>
    <xf numFmtId="168" fontId="5" fillId="0" borderId="199" xfId="1" applyNumberFormat="1" applyFont="1" applyBorder="1" applyAlignment="1">
      <alignment horizontal="right" vertical="center"/>
    </xf>
    <xf numFmtId="165" fontId="5" fillId="0" borderId="200" xfId="1" applyNumberFormat="1" applyFont="1" applyBorder="1" applyAlignment="1">
      <alignment horizontal="right" vertical="center"/>
    </xf>
    <xf numFmtId="164" fontId="8" fillId="0" borderId="201" xfId="0" applyNumberFormat="1" applyFont="1" applyBorder="1" applyAlignment="1">
      <alignment horizontal="right" vertical="center"/>
    </xf>
    <xf numFmtId="1" fontId="4" fillId="0" borderId="202" xfId="1" applyNumberFormat="1" applyFont="1" applyBorder="1" applyAlignment="1">
      <alignment vertical="center"/>
    </xf>
    <xf numFmtId="0" fontId="4" fillId="0" borderId="203" xfId="1" applyFont="1" applyBorder="1" applyAlignment="1">
      <alignment vertical="center"/>
    </xf>
    <xf numFmtId="0" fontId="5" fillId="0" borderId="199" xfId="1" applyFont="1" applyBorder="1" applyAlignment="1">
      <alignment vertical="center"/>
    </xf>
    <xf numFmtId="168" fontId="5" fillId="0" borderId="204" xfId="1" applyNumberFormat="1" applyFont="1" applyBorder="1" applyAlignment="1">
      <alignment horizontal="right" vertical="center"/>
    </xf>
    <xf numFmtId="168" fontId="5" fillId="0" borderId="205" xfId="1" applyNumberFormat="1" applyFont="1" applyBorder="1" applyAlignment="1">
      <alignment horizontal="right" vertical="center"/>
    </xf>
    <xf numFmtId="164" fontId="4" fillId="0" borderId="206" xfId="1" applyNumberFormat="1" applyFont="1" applyBorder="1" applyAlignment="1">
      <alignment horizontal="right" vertical="center"/>
    </xf>
    <xf numFmtId="0" fontId="4" fillId="0" borderId="207" xfId="2" applyFont="1" applyBorder="1" applyAlignment="1">
      <alignment vertical="center"/>
    </xf>
    <xf numFmtId="0" fontId="5" fillId="0" borderId="208" xfId="1" applyFont="1" applyBorder="1" applyAlignment="1">
      <alignment vertical="center"/>
    </xf>
    <xf numFmtId="0" fontId="5" fillId="0" borderId="209" xfId="1" applyFont="1" applyBorder="1" applyAlignment="1">
      <alignment vertical="center" wrapText="1"/>
    </xf>
    <xf numFmtId="0" fontId="4" fillId="0" borderId="207" xfId="1" applyFont="1" applyBorder="1" applyAlignment="1">
      <alignment vertical="center"/>
    </xf>
    <xf numFmtId="165" fontId="5" fillId="0" borderId="210" xfId="1" applyNumberFormat="1" applyFont="1" applyBorder="1" applyAlignment="1">
      <alignment horizontal="right" vertical="center"/>
    </xf>
    <xf numFmtId="0" fontId="5" fillId="0" borderId="210" xfId="1" applyFont="1" applyBorder="1" applyAlignment="1">
      <alignment vertical="center"/>
    </xf>
    <xf numFmtId="168" fontId="5" fillId="0" borderId="211" xfId="1" applyNumberFormat="1" applyFont="1" applyBorder="1" applyAlignment="1">
      <alignment horizontal="right" vertical="center"/>
    </xf>
    <xf numFmtId="164" fontId="4" fillId="2" borderId="206" xfId="1" applyNumberFormat="1" applyFont="1" applyFill="1" applyBorder="1" applyAlignment="1">
      <alignment horizontal="right" vertical="center"/>
    </xf>
    <xf numFmtId="168" fontId="5" fillId="0" borderId="212" xfId="1" applyNumberFormat="1" applyFont="1" applyBorder="1" applyAlignment="1">
      <alignment horizontal="right" vertical="center"/>
    </xf>
    <xf numFmtId="0" fontId="5" fillId="0" borderId="213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5" fillId="0" borderId="213" xfId="1" applyNumberFormat="1" applyFont="1" applyBorder="1" applyAlignment="1">
      <alignment horizontal="right" vertical="center"/>
    </xf>
    <xf numFmtId="168" fontId="5" fillId="0" borderId="215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horizontal="right" vertical="center"/>
    </xf>
    <xf numFmtId="164" fontId="4" fillId="0" borderId="217" xfId="1" applyNumberFormat="1" applyFont="1" applyBorder="1" applyAlignment="1">
      <alignment horizontal="right" vertical="center"/>
    </xf>
    <xf numFmtId="1" fontId="4" fillId="0" borderId="218" xfId="1" applyNumberFormat="1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4" fontId="4" fillId="0" borderId="220" xfId="1" applyNumberFormat="1" applyFont="1" applyBorder="1" applyAlignment="1">
      <alignment horizontal="right" vertical="center"/>
    </xf>
    <xf numFmtId="0" fontId="4" fillId="0" borderId="221" xfId="2" applyFont="1" applyBorder="1" applyAlignment="1">
      <alignment vertical="center"/>
    </xf>
    <xf numFmtId="0" fontId="5" fillId="0" borderId="222" xfId="1" applyFont="1" applyBorder="1" applyAlignment="1">
      <alignment vertical="center"/>
    </xf>
    <xf numFmtId="168" fontId="5" fillId="0" borderId="149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vertical="center"/>
    </xf>
    <xf numFmtId="0" fontId="4" fillId="0" borderId="166" xfId="2" applyFont="1" applyBorder="1" applyAlignment="1">
      <alignment vertical="center"/>
    </xf>
    <xf numFmtId="0" fontId="5" fillId="0" borderId="223" xfId="1" applyFont="1" applyBorder="1" applyAlignment="1">
      <alignment vertical="center"/>
    </xf>
    <xf numFmtId="168" fontId="5" fillId="0" borderId="224" xfId="1" applyNumberFormat="1" applyFont="1" applyBorder="1" applyAlignment="1">
      <alignment horizontal="right" vertical="center"/>
    </xf>
    <xf numFmtId="165" fontId="5" fillId="0" borderId="225" xfId="1" applyNumberFormat="1" applyFont="1" applyBorder="1" applyAlignment="1">
      <alignment horizontal="right" vertical="center"/>
    </xf>
    <xf numFmtId="164" fontId="4" fillId="0" borderId="226" xfId="1" applyNumberFormat="1" applyFont="1" applyBorder="1" applyAlignment="1">
      <alignment horizontal="right" vertical="center"/>
    </xf>
    <xf numFmtId="1" fontId="4" fillId="0" borderId="227" xfId="1" applyNumberFormat="1" applyFont="1" applyBorder="1" applyAlignment="1">
      <alignment vertical="center"/>
    </xf>
    <xf numFmtId="0" fontId="5" fillId="0" borderId="228" xfId="1" applyFont="1" applyBorder="1" applyAlignment="1">
      <alignment vertical="center"/>
    </xf>
    <xf numFmtId="168" fontId="5" fillId="0" borderId="229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right" vertical="center"/>
    </xf>
    <xf numFmtId="1" fontId="4" fillId="0" borderId="230" xfId="1" applyNumberFormat="1" applyFont="1" applyBorder="1" applyAlignment="1">
      <alignment vertical="center"/>
    </xf>
    <xf numFmtId="0" fontId="4" fillId="0" borderId="199" xfId="2" applyFont="1" applyBorder="1" applyAlignment="1">
      <alignment vertical="center"/>
    </xf>
    <xf numFmtId="167" fontId="5" fillId="0" borderId="199" xfId="1" applyNumberFormat="1" applyFont="1" applyBorder="1" applyAlignment="1">
      <alignment horizontal="right" vertical="center"/>
    </xf>
    <xf numFmtId="168" fontId="5" fillId="0" borderId="231" xfId="1" applyNumberFormat="1" applyFont="1" applyBorder="1" applyAlignment="1">
      <alignment horizontal="right" vertical="center"/>
    </xf>
    <xf numFmtId="0" fontId="4" fillId="0" borderId="230" xfId="1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167" fontId="5" fillId="0" borderId="149" xfId="1" applyNumberFormat="1" applyFont="1" applyBorder="1" applyAlignment="1">
      <alignment horizontal="right" vertical="center"/>
    </xf>
    <xf numFmtId="165" fontId="5" fillId="0" borderId="95" xfId="1" applyNumberFormat="1" applyFont="1" applyBorder="1" applyAlignment="1">
      <alignment horizontal="right" vertical="center"/>
    </xf>
    <xf numFmtId="0" fontId="4" fillId="0" borderId="233" xfId="1" applyFont="1" applyBorder="1" applyAlignment="1">
      <alignment vertical="center"/>
    </xf>
    <xf numFmtId="0" fontId="4" fillId="0" borderId="234" xfId="2" applyFont="1" applyBorder="1" applyAlignment="1">
      <alignment vertical="center"/>
    </xf>
    <xf numFmtId="0" fontId="5" fillId="0" borderId="235" xfId="2" applyFont="1" applyBorder="1" applyAlignment="1">
      <alignment vertical="center"/>
    </xf>
    <xf numFmtId="168" fontId="5" fillId="0" borderId="236" xfId="1" applyNumberFormat="1" applyFont="1" applyBorder="1" applyAlignment="1">
      <alignment horizontal="right" vertical="center"/>
    </xf>
    <xf numFmtId="168" fontId="5" fillId="0" borderId="237" xfId="1" applyNumberFormat="1" applyFont="1" applyBorder="1" applyAlignment="1">
      <alignment horizontal="right" vertical="center"/>
    </xf>
    <xf numFmtId="164" fontId="4" fillId="0" borderId="238" xfId="1" applyNumberFormat="1" applyFont="1" applyBorder="1" applyAlignment="1">
      <alignment horizontal="right" vertical="center"/>
    </xf>
    <xf numFmtId="168" fontId="5" fillId="0" borderId="239" xfId="1" applyNumberFormat="1" applyFont="1" applyBorder="1" applyAlignment="1">
      <alignment horizontal="right" vertical="center"/>
    </xf>
    <xf numFmtId="1" fontId="4" fillId="0" borderId="157" xfId="1" applyNumberFormat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0" fontId="5" fillId="0" borderId="241" xfId="1" applyFont="1" applyBorder="1" applyAlignment="1">
      <alignment vertical="center"/>
    </xf>
    <xf numFmtId="168" fontId="5" fillId="0" borderId="241" xfId="1" applyNumberFormat="1" applyFont="1" applyBorder="1" applyAlignment="1">
      <alignment horizontal="right" vertical="center"/>
    </xf>
    <xf numFmtId="168" fontId="5" fillId="0" borderId="242" xfId="1" applyNumberFormat="1" applyFont="1" applyBorder="1" applyAlignment="1">
      <alignment horizontal="right" vertical="center"/>
    </xf>
    <xf numFmtId="168" fontId="5" fillId="0" borderId="243" xfId="1" applyNumberFormat="1" applyFont="1" applyBorder="1" applyAlignment="1">
      <alignment horizontal="right" vertical="center"/>
    </xf>
    <xf numFmtId="164" fontId="8" fillId="0" borderId="244" xfId="0" applyNumberFormat="1" applyFont="1" applyBorder="1" applyAlignment="1">
      <alignment horizontal="right" vertical="center"/>
    </xf>
    <xf numFmtId="1" fontId="4" fillId="0" borderId="245" xfId="1" applyNumberFormat="1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0" fontId="5" fillId="0" borderId="247" xfId="2" applyFont="1" applyBorder="1" applyAlignment="1">
      <alignment vertical="center"/>
    </xf>
    <xf numFmtId="167" fontId="5" fillId="0" borderId="247" xfId="1" applyNumberFormat="1" applyFont="1" applyBorder="1" applyAlignment="1">
      <alignment horizontal="right" vertical="center"/>
    </xf>
    <xf numFmtId="165" fontId="5" fillId="0" borderId="248" xfId="1" applyNumberFormat="1" applyFont="1" applyBorder="1" applyAlignment="1">
      <alignment horizontal="right" vertical="center"/>
    </xf>
    <xf numFmtId="165" fontId="8" fillId="0" borderId="11" xfId="0" applyNumberFormat="1" applyFont="1" applyBorder="1"/>
    <xf numFmtId="165" fontId="8" fillId="0" borderId="11" xfId="0" applyNumberFormat="1" applyFont="1" applyBorder="1" applyAlignment="1">
      <alignment horizontal="right"/>
    </xf>
    <xf numFmtId="1" fontId="4" fillId="0" borderId="249" xfId="1" applyNumberFormat="1" applyFont="1" applyBorder="1" applyAlignment="1">
      <alignment vertical="center"/>
    </xf>
    <xf numFmtId="0" fontId="4" fillId="0" borderId="95" xfId="2" applyFont="1" applyBorder="1" applyAlignment="1">
      <alignment vertical="center"/>
    </xf>
    <xf numFmtId="0" fontId="5" fillId="0" borderId="241" xfId="2" applyFont="1" applyBorder="1" applyAlignment="1">
      <alignment vertical="center"/>
    </xf>
    <xf numFmtId="167" fontId="5" fillId="0" borderId="241" xfId="1" applyNumberFormat="1" applyFont="1" applyBorder="1" applyAlignment="1">
      <alignment horizontal="right" vertical="center"/>
    </xf>
    <xf numFmtId="168" fontId="5" fillId="0" borderId="250" xfId="1" applyNumberFormat="1" applyFont="1" applyBorder="1" applyAlignment="1">
      <alignment horizontal="right" vertical="center"/>
    </xf>
    <xf numFmtId="165" fontId="8" fillId="0" borderId="251" xfId="0" applyNumberFormat="1" applyFont="1" applyBorder="1"/>
    <xf numFmtId="165" fontId="8" fillId="0" borderId="76" xfId="0" applyNumberFormat="1" applyFont="1" applyBorder="1"/>
    <xf numFmtId="1" fontId="4" fillId="0" borderId="12" xfId="1" applyNumberFormat="1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167" fontId="5" fillId="0" borderId="68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/>
    </xf>
    <xf numFmtId="165" fontId="8" fillId="0" borderId="74" xfId="0" applyNumberFormat="1" applyFont="1" applyBorder="1"/>
    <xf numFmtId="0" fontId="4" fillId="0" borderId="253" xfId="2" applyFont="1" applyBorder="1" applyAlignment="1">
      <alignment vertical="center"/>
    </xf>
    <xf numFmtId="0" fontId="5" fillId="0" borderId="93" xfId="1" applyFont="1" applyBorder="1" applyAlignment="1">
      <alignment vertical="center"/>
    </xf>
    <xf numFmtId="168" fontId="5" fillId="0" borderId="254" xfId="1" applyNumberFormat="1" applyFont="1" applyBorder="1" applyAlignment="1">
      <alignment horizontal="right" vertical="center"/>
    </xf>
    <xf numFmtId="168" fontId="5" fillId="0" borderId="141" xfId="1" applyNumberFormat="1" applyFont="1" applyBorder="1" applyAlignment="1">
      <alignment horizontal="right" vertical="center"/>
    </xf>
    <xf numFmtId="0" fontId="5" fillId="0" borderId="255" xfId="1" applyFont="1" applyBorder="1" applyAlignment="1">
      <alignment horizontal="right" vertical="center"/>
    </xf>
    <xf numFmtId="1" fontId="4" fillId="0" borderId="256" xfId="1" applyNumberFormat="1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0" fontId="5" fillId="0" borderId="258" xfId="2" applyFont="1" applyBorder="1" applyAlignment="1">
      <alignment vertical="center"/>
    </xf>
    <xf numFmtId="168" fontId="5" fillId="0" borderId="258" xfId="1" applyNumberFormat="1" applyFont="1" applyBorder="1" applyAlignment="1">
      <alignment horizontal="right" vertical="center"/>
    </xf>
    <xf numFmtId="168" fontId="5" fillId="0" borderId="259" xfId="1" applyNumberFormat="1" applyFont="1" applyBorder="1" applyAlignment="1">
      <alignment horizontal="right" vertical="center"/>
    </xf>
    <xf numFmtId="165" fontId="5" fillId="0" borderId="260" xfId="1" applyNumberFormat="1" applyFont="1" applyBorder="1" applyAlignment="1">
      <alignment horizontal="right" vertical="center"/>
    </xf>
    <xf numFmtId="164" fontId="4" fillId="0" borderId="251" xfId="1" applyNumberFormat="1" applyFont="1" applyBorder="1" applyAlignment="1">
      <alignment horizontal="right" vertical="center"/>
    </xf>
    <xf numFmtId="168" fontId="5" fillId="0" borderId="261" xfId="1" applyNumberFormat="1" applyFont="1" applyBorder="1" applyAlignment="1">
      <alignment horizontal="right" vertical="center"/>
    </xf>
    <xf numFmtId="164" fontId="4" fillId="2" borderId="251" xfId="1" applyNumberFormat="1" applyFont="1" applyFill="1" applyBorder="1" applyAlignment="1">
      <alignment horizontal="right" vertical="center"/>
    </xf>
    <xf numFmtId="1" fontId="4" fillId="0" borderId="262" xfId="1" applyNumberFormat="1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8" fontId="5" fillId="0" borderId="264" xfId="1" applyNumberFormat="1" applyFont="1" applyBorder="1" applyAlignment="1">
      <alignment horizontal="right" vertical="center"/>
    </xf>
    <xf numFmtId="165" fontId="5" fillId="0" borderId="265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164" fontId="4" fillId="2" borderId="189" xfId="1" applyNumberFormat="1" applyFont="1" applyFill="1" applyBorder="1" applyAlignment="1">
      <alignment horizontal="right" vertical="center"/>
    </xf>
    <xf numFmtId="165" fontId="5" fillId="0" borderId="266" xfId="1" applyNumberFormat="1" applyFont="1" applyBorder="1" applyAlignment="1">
      <alignment horizontal="right" vertical="center"/>
    </xf>
    <xf numFmtId="165" fontId="5" fillId="0" borderId="267" xfId="1" applyNumberFormat="1" applyFont="1" applyBorder="1" applyAlignment="1">
      <alignment horizontal="right" vertical="center"/>
    </xf>
    <xf numFmtId="164" fontId="4" fillId="0" borderId="244" xfId="1" applyNumberFormat="1" applyFont="1" applyBorder="1" applyAlignment="1">
      <alignment horizontal="right" vertical="center"/>
    </xf>
    <xf numFmtId="164" fontId="4" fillId="0" borderId="268" xfId="1" applyNumberFormat="1" applyFont="1" applyBorder="1" applyAlignment="1">
      <alignment horizontal="right" vertic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1" fontId="4" fillId="0" borderId="270" xfId="2" applyNumberFormat="1" applyFont="1" applyBorder="1" applyAlignment="1">
      <alignment vertical="center"/>
    </xf>
    <xf numFmtId="0" fontId="4" fillId="0" borderId="141" xfId="2" applyFont="1" applyBorder="1" applyAlignment="1">
      <alignment vertical="center"/>
    </xf>
    <xf numFmtId="165" fontId="5" fillId="0" borderId="271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164" fontId="4" fillId="2" borderId="273" xfId="1" applyNumberFormat="1" applyFont="1" applyFill="1" applyBorder="1" applyAlignment="1">
      <alignment horizontal="right" vertical="center"/>
    </xf>
    <xf numFmtId="1" fontId="4" fillId="0" borderId="274" xfId="2" applyNumberFormat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5" fillId="0" borderId="275" xfId="1" applyNumberFormat="1" applyFont="1" applyBorder="1" applyAlignment="1">
      <alignment horizontal="right" vertical="center"/>
    </xf>
    <xf numFmtId="168" fontId="5" fillId="0" borderId="276" xfId="1" applyNumberFormat="1" applyFont="1" applyBorder="1" applyAlignment="1">
      <alignment horizontal="right" vertical="center"/>
    </xf>
    <xf numFmtId="164" fontId="8" fillId="0" borderId="251" xfId="0" applyNumberFormat="1" applyFont="1" applyBorder="1" applyAlignment="1">
      <alignment horizontal="right" vertical="center"/>
    </xf>
    <xf numFmtId="0" fontId="4" fillId="0" borderId="275" xfId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165" fontId="1" fillId="2" borderId="0" xfId="0" applyNumberFormat="1" applyFont="1" applyFill="1"/>
    <xf numFmtId="0" fontId="4" fillId="0" borderId="276" xfId="1" applyFont="1" applyBorder="1" applyAlignment="1">
      <alignment vertical="center"/>
    </xf>
    <xf numFmtId="0" fontId="5" fillId="0" borderId="276" xfId="1" applyFont="1" applyBorder="1" applyAlignment="1">
      <alignment vertical="center"/>
    </xf>
    <xf numFmtId="165" fontId="5" fillId="0" borderId="277" xfId="1" applyNumberFormat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164" fontId="4" fillId="0" borderId="251" xfId="1" applyNumberFormat="1" applyFont="1" applyBorder="1" applyAlignment="1">
      <alignment vertical="center"/>
    </xf>
    <xf numFmtId="168" fontId="5" fillId="0" borderId="279" xfId="1" applyNumberFormat="1" applyFont="1" applyBorder="1" applyAlignment="1">
      <alignment horizontal="right" vertical="center"/>
    </xf>
    <xf numFmtId="168" fontId="5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0" fontId="5" fillId="0" borderId="281" xfId="1" applyFont="1" applyBorder="1" applyAlignment="1">
      <alignment vertical="center"/>
    </xf>
    <xf numFmtId="168" fontId="5" fillId="0" borderId="0" xfId="1" applyNumberFormat="1" applyFont="1" applyAlignment="1">
      <alignment horizontal="right" vertical="center"/>
    </xf>
    <xf numFmtId="164" fontId="4" fillId="0" borderId="272" xfId="1" applyNumberFormat="1" applyFont="1" applyBorder="1" applyAlignment="1">
      <alignment vertical="center"/>
    </xf>
    <xf numFmtId="168" fontId="5" fillId="0" borderId="281" xfId="1" applyNumberFormat="1" applyFont="1" applyBorder="1" applyAlignment="1">
      <alignment horizontal="right" vertical="center"/>
    </xf>
    <xf numFmtId="168" fontId="5" fillId="0" borderId="282" xfId="1" applyNumberFormat="1" applyFont="1" applyBorder="1" applyAlignment="1">
      <alignment horizontal="right" vertical="center"/>
    </xf>
    <xf numFmtId="164" fontId="4" fillId="0" borderId="283" xfId="1" applyNumberFormat="1" applyFont="1" applyBorder="1" applyAlignment="1">
      <alignment horizontal="right" vertical="center"/>
    </xf>
    <xf numFmtId="0" fontId="4" fillId="0" borderId="284" xfId="1" applyFont="1" applyBorder="1" applyAlignment="1">
      <alignment vertical="center"/>
    </xf>
    <xf numFmtId="0" fontId="5" fillId="0" borderId="254" xfId="1" applyFont="1" applyBorder="1" applyAlignment="1">
      <alignment vertical="center"/>
    </xf>
    <xf numFmtId="168" fontId="5" fillId="0" borderId="285" xfId="1" applyNumberFormat="1" applyFont="1" applyBorder="1" applyAlignment="1">
      <alignment horizontal="right" vertical="center"/>
    </xf>
    <xf numFmtId="168" fontId="5" fillId="0" borderId="286" xfId="1" applyNumberFormat="1" applyFont="1" applyBorder="1" applyAlignment="1">
      <alignment horizontal="right" vertical="center"/>
    </xf>
    <xf numFmtId="165" fontId="5" fillId="0" borderId="287" xfId="1" applyNumberFormat="1" applyFont="1" applyBorder="1" applyAlignment="1">
      <alignment horizontal="right" vertical="center"/>
    </xf>
    <xf numFmtId="1" fontId="4" fillId="0" borderId="288" xfId="2" applyNumberFormat="1" applyFont="1" applyBorder="1" applyAlignment="1">
      <alignment vertical="center"/>
    </xf>
    <xf numFmtId="0" fontId="4" fillId="0" borderId="149" xfId="2" applyFont="1" applyBorder="1" applyAlignment="1">
      <alignment vertical="center"/>
    </xf>
    <xf numFmtId="0" fontId="5" fillId="0" borderId="242" xfId="1" applyFont="1" applyBorder="1" applyAlignment="1">
      <alignment vertical="center"/>
    </xf>
    <xf numFmtId="165" fontId="5" fillId="0" borderId="289" xfId="1" applyNumberFormat="1" applyFont="1" applyBorder="1" applyAlignment="1">
      <alignment horizontal="right" vertical="center"/>
    </xf>
    <xf numFmtId="164" fontId="4" fillId="0" borderId="290" xfId="1" applyNumberFormat="1" applyFont="1" applyBorder="1" applyAlignment="1">
      <alignment horizontal="right" vertical="center"/>
    </xf>
    <xf numFmtId="164" fontId="4" fillId="0" borderId="291" xfId="1" applyNumberFormat="1" applyFont="1" applyBorder="1" applyAlignment="1">
      <alignment horizontal="right" vertical="center"/>
    </xf>
    <xf numFmtId="0" fontId="7" fillId="0" borderId="292" xfId="1" applyFont="1" applyBorder="1" applyAlignment="1">
      <alignment horizontal="center" vertical="center"/>
    </xf>
    <xf numFmtId="0" fontId="7" fillId="0" borderId="293" xfId="1" applyFont="1" applyBorder="1" applyAlignment="1">
      <alignment horizontal="center" vertical="center"/>
    </xf>
    <xf numFmtId="1" fontId="4" fillId="0" borderId="294" xfId="2" applyNumberFormat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168" fontId="5" fillId="0" borderId="295" xfId="1" applyNumberFormat="1" applyFont="1" applyBorder="1" applyAlignment="1">
      <alignment horizontal="right" vertical="center"/>
    </xf>
    <xf numFmtId="164" fontId="4" fillId="0" borderId="296" xfId="1" applyNumberFormat="1" applyFont="1" applyBorder="1" applyAlignment="1">
      <alignment horizontal="right" vertical="center" wrapText="1"/>
    </xf>
    <xf numFmtId="0" fontId="4" fillId="0" borderId="297" xfId="1" applyFont="1" applyBorder="1" applyAlignment="1">
      <alignment vertical="center"/>
    </xf>
    <xf numFmtId="0" fontId="5" fillId="0" borderId="298" xfId="1" applyFont="1" applyBorder="1" applyAlignment="1">
      <alignment vertical="center"/>
    </xf>
    <xf numFmtId="168" fontId="5" fillId="0" borderId="299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0" fontId="5" fillId="0" borderId="301" xfId="1" applyFont="1" applyBorder="1" applyAlignment="1">
      <alignment vertical="center"/>
    </xf>
    <xf numFmtId="168" fontId="5" fillId="0" borderId="300" xfId="1" applyNumberFormat="1" applyFont="1" applyBorder="1" applyAlignment="1">
      <alignment horizontal="right" vertical="center"/>
    </xf>
    <xf numFmtId="168" fontId="5" fillId="0" borderId="302" xfId="1" applyNumberFormat="1" applyFont="1" applyBorder="1" applyAlignment="1">
      <alignment horizontal="right" vertical="center"/>
    </xf>
    <xf numFmtId="165" fontId="5" fillId="0" borderId="303" xfId="1" applyNumberFormat="1" applyFont="1" applyBorder="1" applyAlignment="1">
      <alignment horizontal="right" vertical="center"/>
    </xf>
    <xf numFmtId="0" fontId="4" fillId="0" borderId="298" xfId="1" applyFont="1" applyBorder="1" applyAlignment="1">
      <alignment vertical="center"/>
    </xf>
    <xf numFmtId="0" fontId="5" fillId="0" borderId="304" xfId="1" applyFont="1" applyBorder="1" applyAlignment="1">
      <alignment vertical="center"/>
    </xf>
    <xf numFmtId="167" fontId="5" fillId="0" borderId="305" xfId="1" applyNumberFormat="1" applyFont="1" applyBorder="1" applyAlignment="1">
      <alignment vertical="center"/>
    </xf>
    <xf numFmtId="0" fontId="4" fillId="0" borderId="300" xfId="2" applyFont="1" applyBorder="1" applyAlignment="1">
      <alignment vertical="center"/>
    </xf>
    <xf numFmtId="0" fontId="5" fillId="0" borderId="306" xfId="1" applyFont="1" applyBorder="1" applyAlignment="1">
      <alignment vertical="center"/>
    </xf>
    <xf numFmtId="168" fontId="5" fillId="0" borderId="306" xfId="1" applyNumberFormat="1" applyFont="1" applyBorder="1" applyAlignment="1">
      <alignment horizontal="right" vertical="center"/>
    </xf>
    <xf numFmtId="168" fontId="5" fillId="0" borderId="307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168" fontId="5" fillId="0" borderId="308" xfId="1" applyNumberFormat="1" applyFont="1" applyBorder="1" applyAlignment="1">
      <alignment horizontal="right" vertical="center"/>
    </xf>
    <xf numFmtId="168" fontId="5" fillId="0" borderId="309" xfId="1" applyNumberFormat="1" applyFont="1" applyBorder="1" applyAlignment="1">
      <alignment horizontal="right" vertical="center"/>
    </xf>
    <xf numFmtId="1" fontId="4" fillId="0" borderId="310" xfId="2" applyNumberFormat="1" applyFont="1" applyBorder="1" applyAlignment="1">
      <alignment vertical="center"/>
    </xf>
    <xf numFmtId="168" fontId="5" fillId="0" borderId="311" xfId="1" applyNumberFormat="1" applyFont="1" applyBorder="1" applyAlignment="1">
      <alignment vertical="center"/>
    </xf>
    <xf numFmtId="0" fontId="5" fillId="0" borderId="9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5" fillId="0" borderId="313" xfId="1" applyFont="1" applyBorder="1" applyAlignment="1">
      <alignment vertical="center"/>
    </xf>
    <xf numFmtId="168" fontId="5" fillId="0" borderId="314" xfId="1" applyNumberFormat="1" applyFont="1" applyBorder="1" applyAlignment="1">
      <alignment horizontal="right" vertical="center"/>
    </xf>
    <xf numFmtId="168" fontId="5" fillId="0" borderId="315" xfId="1" applyNumberFormat="1" applyFont="1" applyBorder="1" applyAlignment="1">
      <alignment horizontal="right" vertical="center"/>
    </xf>
    <xf numFmtId="0" fontId="5" fillId="0" borderId="316" xfId="1" applyFont="1" applyBorder="1" applyAlignment="1">
      <alignment horizontal="right" vertical="center"/>
    </xf>
    <xf numFmtId="0" fontId="5" fillId="0" borderId="317" xfId="1" applyFont="1" applyBorder="1" applyAlignment="1">
      <alignment vertical="center"/>
    </xf>
    <xf numFmtId="168" fontId="5" fillId="0" borderId="269" xfId="1" applyNumberFormat="1" applyFont="1" applyBorder="1" applyAlignment="1">
      <alignment horizontal="right" vertical="center"/>
    </xf>
    <xf numFmtId="168" fontId="5" fillId="0" borderId="313" xfId="1" applyNumberFormat="1" applyFont="1" applyBorder="1" applyAlignment="1">
      <alignment horizontal="right" vertical="center"/>
    </xf>
    <xf numFmtId="164" fontId="4" fillId="0" borderId="318" xfId="1" applyNumberFormat="1" applyFont="1" applyBorder="1" applyAlignment="1">
      <alignment horizontal="right" vertical="center"/>
    </xf>
    <xf numFmtId="0" fontId="5" fillId="0" borderId="319" xfId="1" applyFont="1" applyBorder="1" applyAlignment="1">
      <alignment vertical="center"/>
    </xf>
    <xf numFmtId="168" fontId="5" fillId="0" borderId="320" xfId="1" applyNumberFormat="1" applyFont="1" applyBorder="1" applyAlignment="1">
      <alignment horizontal="right" vertical="center"/>
    </xf>
    <xf numFmtId="168" fontId="5" fillId="0" borderId="321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0" fontId="5" fillId="0" borderId="322" xfId="1" applyFont="1" applyBorder="1" applyAlignment="1">
      <alignment vertical="center"/>
    </xf>
    <xf numFmtId="167" fontId="5" fillId="0" borderId="269" xfId="1" applyNumberFormat="1" applyFont="1" applyBorder="1" applyAlignment="1">
      <alignment vertical="center"/>
    </xf>
    <xf numFmtId="168" fontId="5" fillId="0" borderId="323" xfId="1" applyNumberFormat="1" applyFont="1" applyBorder="1" applyAlignment="1">
      <alignment horizontal="right" vertical="center"/>
    </xf>
    <xf numFmtId="165" fontId="5" fillId="0" borderId="164" xfId="1" applyNumberFormat="1" applyFont="1" applyBorder="1" applyAlignment="1">
      <alignment horizontal="right" vertical="center"/>
    </xf>
    <xf numFmtId="168" fontId="5" fillId="0" borderId="298" xfId="1" applyNumberFormat="1" applyFont="1" applyBorder="1" applyAlignment="1">
      <alignment horizontal="right" vertical="center"/>
    </xf>
    <xf numFmtId="168" fontId="5" fillId="0" borderId="324" xfId="1" applyNumberFormat="1" applyFont="1" applyBorder="1" applyAlignment="1">
      <alignment horizontal="right" vertical="center"/>
    </xf>
    <xf numFmtId="165" fontId="5" fillId="0" borderId="325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0" fontId="5" fillId="0" borderId="326" xfId="1" applyFont="1" applyBorder="1" applyAlignment="1">
      <alignment vertical="center"/>
    </xf>
    <xf numFmtId="167" fontId="5" fillId="0" borderId="326" xfId="1" applyNumberFormat="1" applyFont="1" applyBorder="1" applyAlignment="1">
      <alignment vertical="center"/>
    </xf>
    <xf numFmtId="168" fontId="5" fillId="0" borderId="327" xfId="1" applyNumberFormat="1" applyFont="1" applyBorder="1" applyAlignment="1">
      <alignment horizontal="right" vertical="center"/>
    </xf>
    <xf numFmtId="0" fontId="4" fillId="0" borderId="328" xfId="1" applyFont="1" applyBorder="1" applyAlignment="1">
      <alignment vertical="center"/>
    </xf>
    <xf numFmtId="168" fontId="5" fillId="0" borderId="322" xfId="1" applyNumberFormat="1" applyFont="1" applyBorder="1" applyAlignment="1">
      <alignment horizontal="right" vertical="center"/>
    </xf>
    <xf numFmtId="168" fontId="5" fillId="0" borderId="326" xfId="1" applyNumberFormat="1" applyFont="1" applyBorder="1" applyAlignment="1">
      <alignment vertical="center"/>
    </xf>
    <xf numFmtId="165" fontId="5" fillId="0" borderId="329" xfId="1" applyNumberFormat="1" applyFont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0" borderId="329" xfId="2" applyFont="1" applyBorder="1" applyAlignment="1">
      <alignment vertical="center"/>
    </xf>
    <xf numFmtId="168" fontId="5" fillId="0" borderId="329" xfId="1" applyNumberFormat="1" applyFont="1" applyBorder="1" applyAlignment="1">
      <alignment horizontal="right" vertical="center"/>
    </xf>
    <xf numFmtId="0" fontId="5" fillId="0" borderId="330" xfId="1" applyFont="1" applyBorder="1" applyAlignment="1">
      <alignment horizontal="right" vertical="center"/>
    </xf>
    <xf numFmtId="164" fontId="4" fillId="0" borderId="331" xfId="1" applyNumberFormat="1" applyFont="1" applyBorder="1" applyAlignment="1">
      <alignment horizontal="right" vertical="center"/>
    </xf>
    <xf numFmtId="0" fontId="4" fillId="2" borderId="143" xfId="1" applyFont="1" applyFill="1" applyBorder="1" applyAlignment="1">
      <alignment vertical="center"/>
    </xf>
    <xf numFmtId="0" fontId="5" fillId="0" borderId="326" xfId="2" applyFont="1" applyBorder="1" applyAlignment="1">
      <alignment vertical="center"/>
    </xf>
    <xf numFmtId="165" fontId="5" fillId="0" borderId="332" xfId="1" applyNumberFormat="1" applyFont="1" applyBorder="1" applyAlignment="1">
      <alignment horizontal="right" vertical="center"/>
    </xf>
    <xf numFmtId="1" fontId="4" fillId="0" borderId="333" xfId="2" applyNumberFormat="1" applyFont="1" applyBorder="1" applyAlignment="1">
      <alignment vertical="center"/>
    </xf>
    <xf numFmtId="0" fontId="5" fillId="0" borderId="312" xfId="2" applyFont="1" applyBorder="1" applyAlignment="1">
      <alignment vertical="center"/>
    </xf>
    <xf numFmtId="168" fontId="5" fillId="0" borderId="334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vertical="center"/>
    </xf>
    <xf numFmtId="1" fontId="4" fillId="0" borderId="335" xfId="2" applyNumberFormat="1" applyFont="1" applyBorder="1" applyAlignment="1">
      <alignment vertical="center"/>
    </xf>
    <xf numFmtId="0" fontId="4" fillId="2" borderId="336" xfId="1" applyFont="1" applyFill="1" applyBorder="1" applyAlignment="1">
      <alignment vertical="center"/>
    </xf>
    <xf numFmtId="168" fontId="5" fillId="0" borderId="337" xfId="1" applyNumberFormat="1" applyFont="1" applyBorder="1" applyAlignment="1">
      <alignment horizontal="right" vertical="center"/>
    </xf>
    <xf numFmtId="168" fontId="5" fillId="0" borderId="338" xfId="1" applyNumberFormat="1" applyFont="1" applyBorder="1" applyAlignment="1">
      <alignment horizontal="center" vertical="center"/>
    </xf>
    <xf numFmtId="0" fontId="5" fillId="0" borderId="339" xfId="1" applyFont="1" applyBorder="1" applyAlignment="1">
      <alignment horizontal="center" vertical="center"/>
    </xf>
    <xf numFmtId="0" fontId="4" fillId="0" borderId="340" xfId="1" applyFont="1" applyBorder="1" applyAlignment="1">
      <alignment vertical="center"/>
    </xf>
    <xf numFmtId="0" fontId="5" fillId="0" borderId="340" xfId="2" applyFont="1" applyBorder="1" applyAlignment="1">
      <alignment vertical="center"/>
    </xf>
    <xf numFmtId="168" fontId="5" fillId="0" borderId="341" xfId="1" applyNumberFormat="1" applyFont="1" applyBorder="1" applyAlignment="1">
      <alignment horizontal="right" vertical="center"/>
    </xf>
    <xf numFmtId="164" fontId="4" fillId="0" borderId="342" xfId="1" applyNumberFormat="1" applyFont="1" applyBorder="1" applyAlignment="1">
      <alignment horizontal="right" vertical="center"/>
    </xf>
    <xf numFmtId="1" fontId="4" fillId="0" borderId="343" xfId="2" applyNumberFormat="1" applyFont="1" applyBorder="1" applyAlignment="1">
      <alignment vertical="center"/>
    </xf>
    <xf numFmtId="0" fontId="4" fillId="0" borderId="344" xfId="1" applyFont="1" applyBorder="1" applyAlignment="1">
      <alignment vertical="center"/>
    </xf>
    <xf numFmtId="0" fontId="5" fillId="0" borderId="344" xfId="2" applyFont="1" applyBorder="1" applyAlignment="1">
      <alignment vertical="center"/>
    </xf>
    <xf numFmtId="168" fontId="5" fillId="0" borderId="345" xfId="1" applyNumberFormat="1" applyFont="1" applyBorder="1" applyAlignment="1">
      <alignment vertical="center"/>
    </xf>
    <xf numFmtId="0" fontId="5" fillId="0" borderId="342" xfId="1" applyFont="1" applyBorder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left" vertical="center"/>
    </xf>
  </cellXfs>
  <cellStyles count="4">
    <cellStyle name="Normal" xfId="0" builtinId="0"/>
    <cellStyle name="Normal 2" xfId="1" xr:uid="{10BFFF43-465E-4585-8556-2F4C8C24D316}"/>
    <cellStyle name="Normal_RED-DEC" xfId="3" xr:uid="{2730E78A-24F6-4F41-94A4-1BE1B6994993}"/>
    <cellStyle name="Normal_Rendement SICAV" xfId="2" xr:uid="{A47E4F21-40ED-42C6-A4D0-220E9728F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93EF-5D99-4DB0-97DB-8975CC344C4C}">
  <dimension ref="A1:J492"/>
  <sheetViews>
    <sheetView tabSelected="1" topLeftCell="A51" zoomScale="101" zoomScaleNormal="101" workbookViewId="0">
      <selection activeCell="M99" sqref="M9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129.96</v>
      </c>
      <c r="I6" s="30">
        <v>130.023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182.065</v>
      </c>
      <c r="I7" s="36">
        <v>182.14500000000001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150.01300000000001</v>
      </c>
      <c r="I8" s="36">
        <v>150.08500000000001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163.90100000000001</v>
      </c>
      <c r="I9" s="43">
        <v>163.98500000000001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155.00899999999999</v>
      </c>
      <c r="I10" s="43">
        <v>155.08099999999999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161.529</v>
      </c>
      <c r="I11" s="43">
        <v>161.61199999999999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147.08699999999999</v>
      </c>
      <c r="I12" s="51">
        <v>147.14400000000001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60.478999999999999</v>
      </c>
      <c r="I13" s="43">
        <v>60.512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44.616999999999997</v>
      </c>
      <c r="I14" s="51">
        <v>44.639000000000003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151.60499999999999</v>
      </c>
      <c r="I15" s="51">
        <v>151.68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132.81200000000001</v>
      </c>
      <c r="I16" s="51">
        <v>132.874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132.56800000000001</v>
      </c>
      <c r="I17" s="43">
        <v>132.63900000000001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114.361</v>
      </c>
      <c r="I18" s="43">
        <v>114.425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106.108</v>
      </c>
      <c r="I19" s="43">
        <v>106.163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107.126</v>
      </c>
      <c r="I20" s="43">
        <v>107.179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100.89700000000001</v>
      </c>
      <c r="I21" s="85">
        <v>100.938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23.23</v>
      </c>
      <c r="I23" s="91">
        <v>23.24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161.36600000000001</v>
      </c>
      <c r="I24" s="97">
        <v>161.43799999999999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153.02500000000001</v>
      </c>
      <c r="I25" s="103">
        <v>153.05600000000001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14.695</v>
      </c>
      <c r="I26" s="108">
        <v>14.701000000000001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224.58</v>
      </c>
      <c r="I27" s="102">
        <v>224.68600000000001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125.89400000000001</v>
      </c>
      <c r="I28" s="102">
        <v>125.94799999999999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131.715</v>
      </c>
      <c r="I29" s="102">
        <v>131.76599999999999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18.387</v>
      </c>
      <c r="I30" s="102">
        <v>18.396000000000001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117.08</v>
      </c>
      <c r="I31" s="127">
        <v>117.139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112.363</v>
      </c>
      <c r="I32" s="127">
        <v>112.417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2.4870000000000001</v>
      </c>
      <c r="I34" s="127">
        <v>2.4889999999999999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83.320999999999998</v>
      </c>
      <c r="I36" s="144">
        <v>83.364999999999995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171.636</v>
      </c>
      <c r="I37" s="36">
        <v>171.71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129.672</v>
      </c>
      <c r="I38" s="36">
        <v>129.58600000000001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138.12</v>
      </c>
      <c r="I39" s="158">
        <v>138.19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192.12299999999999</v>
      </c>
      <c r="I41" s="36">
        <v>192.22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699.90499999999997</v>
      </c>
      <c r="I42" s="36">
        <v>700.69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155.78700000000001</v>
      </c>
      <c r="I43" s="36">
        <v>155.68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222.202</v>
      </c>
      <c r="I44" s="172">
        <v>222.23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129.50700000000001</v>
      </c>
      <c r="I45" s="36">
        <v>129.50200000000001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183.202</v>
      </c>
      <c r="I46" s="36">
        <v>183.404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215.01499999999999</v>
      </c>
      <c r="I47" s="171">
        <v>214.43600000000001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196.054</v>
      </c>
      <c r="I48" s="36">
        <v>195.54400000000001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34.075000000000003</v>
      </c>
      <c r="I49" s="171">
        <v>34.116999999999997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116.107</v>
      </c>
      <c r="I50" s="171">
        <v>115.899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1.3320000000000001</v>
      </c>
      <c r="I51" s="171">
        <v>1.3340000000000001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1.4450000000000001</v>
      </c>
      <c r="I52" s="171">
        <v>1.446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106.30800000000001</v>
      </c>
      <c r="I53" s="171">
        <v>106.404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2944.4250000000002</v>
      </c>
      <c r="I55" s="30">
        <v>2955.683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326.01299999999998</v>
      </c>
      <c r="I56" s="171">
        <v>324.27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4.0659999999999998</v>
      </c>
      <c r="I57" s="212">
        <v>4.0979999999999999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3.512</v>
      </c>
      <c r="I58" s="212">
        <v>3.5390000000000001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52.534999999999997</v>
      </c>
      <c r="I59" s="212">
        <v>53.506999999999998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1.5680000000000001</v>
      </c>
      <c r="I60" s="218">
        <v>1.569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1.55</v>
      </c>
      <c r="I61" s="36">
        <v>1.552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1.6240000000000001</v>
      </c>
      <c r="I62" s="171">
        <v>1.627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20.379000000000001</v>
      </c>
      <c r="I63" s="218">
        <v>20.617000000000001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16.22</v>
      </c>
      <c r="I64" s="218">
        <v>16.259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20.873000000000001</v>
      </c>
      <c r="I65" s="229">
        <v>20.972999999999999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6381.4480000000003</v>
      </c>
      <c r="I66" s="235">
        <v>6398.6840000000002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127.66200000000001</v>
      </c>
      <c r="I68" s="241">
        <v>127.786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1.7330000000000001</v>
      </c>
      <c r="I70" s="248">
        <v>1.7470000000000001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114.15600000000001</v>
      </c>
      <c r="I76" s="288">
        <v>114.20399999999999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101.498</v>
      </c>
      <c r="I77" s="294">
        <v>101.55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108.31100000000001</v>
      </c>
      <c r="I78" s="294">
        <v>108.36799999999999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105.583</v>
      </c>
      <c r="I79" s="294">
        <v>105.624</v>
      </c>
    </row>
    <row r="80" spans="1:9" s="66" customFormat="1" ht="12.75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112.21899999999999</v>
      </c>
      <c r="I80" s="294">
        <v>112.27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107.449</v>
      </c>
      <c r="I81" s="294">
        <v>107.503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103.967</v>
      </c>
      <c r="I82" s="294">
        <v>104.015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109.078</v>
      </c>
      <c r="I83" s="302">
        <v>109.137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108.544</v>
      </c>
      <c r="I84" s="302">
        <v>108.598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106.45099999999999</v>
      </c>
      <c r="I85" s="294">
        <v>106.494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106.69799999999999</v>
      </c>
      <c r="I86" s="302">
        <v>106.751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105.48699999999999</v>
      </c>
      <c r="I87" s="309">
        <v>105.54300000000001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109.821</v>
      </c>
      <c r="I88" s="312">
        <v>109.866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105.264</v>
      </c>
      <c r="I89" s="308">
        <v>105.31699999999999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106.02200000000001</v>
      </c>
      <c r="I90" s="316">
        <v>106.033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109.417</v>
      </c>
      <c r="I91" s="321">
        <v>109.467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104.673</v>
      </c>
      <c r="I92" s="36">
        <v>104.724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115.89400000000001</v>
      </c>
      <c r="I94" s="321">
        <v>115.94499999999999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107.84699999999999</v>
      </c>
      <c r="I95" s="321">
        <v>107.898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112.001</v>
      </c>
      <c r="I96" s="340">
        <v>112.056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107.801</v>
      </c>
      <c r="I97" s="340">
        <v>107.855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1058.2449999999999</v>
      </c>
      <c r="I98" s="36">
        <v>1058.8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10692.567999999999</v>
      </c>
      <c r="I99" s="340">
        <v>10697.773999999999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106.328</v>
      </c>
      <c r="I100" s="348">
        <v>106.379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107.916</v>
      </c>
      <c r="I103" s="362">
        <v>108.119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102.209</v>
      </c>
      <c r="I104" s="370">
        <v>102.386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74.423000000000002</v>
      </c>
      <c r="I106" s="91">
        <v>74.069999999999993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151.31</v>
      </c>
      <c r="I107" s="382">
        <v>151.08099999999999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17.902000000000001</v>
      </c>
      <c r="I108" s="384">
        <v>17.920999999999999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388.351</v>
      </c>
      <c r="I109" s="361">
        <v>388.91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2819.35</v>
      </c>
      <c r="I110" s="391">
        <v>2819.924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69.3</v>
      </c>
      <c r="I111" s="218">
        <v>69.150000000000006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55.185000000000002</v>
      </c>
      <c r="I112" s="229">
        <v>55.125</v>
      </c>
    </row>
    <row r="113" spans="1:10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116.371</v>
      </c>
      <c r="I113" s="395">
        <v>116.431</v>
      </c>
    </row>
    <row r="114" spans="1:10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10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10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20.872</v>
      </c>
      <c r="I116" s="91">
        <v>20.832000000000001</v>
      </c>
    </row>
    <row r="117" spans="1:10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20.864999999999998</v>
      </c>
      <c r="I117" s="382">
        <v>20.885000000000002</v>
      </c>
    </row>
    <row r="118" spans="1:10" s="66" customFormat="1" ht="15.75" customHeight="1" x14ac:dyDescent="0.25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18.178000000000001</v>
      </c>
      <c r="I118" s="382">
        <v>18.2</v>
      </c>
      <c r="J118" s="411"/>
    </row>
    <row r="119" spans="1:10" s="66" customFormat="1" ht="15.75" customHeight="1" x14ac:dyDescent="0.25">
      <c r="A119" s="403">
        <f t="shared" si="7"/>
        <v>98</v>
      </c>
      <c r="B119" s="412" t="s">
        <v>148</v>
      </c>
      <c r="C119" s="413" t="s">
        <v>14</v>
      </c>
      <c r="D119" s="406">
        <v>39699</v>
      </c>
      <c r="E119" s="407">
        <v>45807</v>
      </c>
      <c r="F119" s="414">
        <v>3.5449999999999999</v>
      </c>
      <c r="G119" s="382">
        <v>104.941</v>
      </c>
      <c r="H119" s="382">
        <v>109.58499999999999</v>
      </c>
      <c r="I119" s="382">
        <v>109.39400000000001</v>
      </c>
      <c r="J119" s="411"/>
    </row>
    <row r="120" spans="1:10" s="66" customFormat="1" ht="15.75" customHeight="1" x14ac:dyDescent="0.25">
      <c r="A120" s="403">
        <f t="shared" si="7"/>
        <v>99</v>
      </c>
      <c r="B120" s="409" t="s">
        <v>149</v>
      </c>
      <c r="C120" s="415" t="s">
        <v>44</v>
      </c>
      <c r="D120" s="406">
        <v>40725</v>
      </c>
      <c r="E120" s="407">
        <v>45407</v>
      </c>
      <c r="F120" s="414">
        <v>2.3149999999999999</v>
      </c>
      <c r="G120" s="382">
        <v>92.840999999999994</v>
      </c>
      <c r="H120" s="416">
        <v>98.393000000000001</v>
      </c>
      <c r="I120" s="416">
        <v>98.412000000000006</v>
      </c>
      <c r="J120" s="411"/>
    </row>
    <row r="121" spans="1:10" s="66" customFormat="1" ht="16.5" customHeight="1" x14ac:dyDescent="0.25">
      <c r="A121" s="403">
        <f t="shared" si="7"/>
        <v>100</v>
      </c>
      <c r="B121" s="409" t="s">
        <v>150</v>
      </c>
      <c r="C121" s="415" t="s">
        <v>44</v>
      </c>
      <c r="D121" s="417">
        <v>40725</v>
      </c>
      <c r="E121" s="418">
        <v>45419</v>
      </c>
      <c r="F121" s="414">
        <v>2.2519999999999998</v>
      </c>
      <c r="G121" s="382">
        <v>96.021000000000001</v>
      </c>
      <c r="H121" s="416">
        <v>103.706</v>
      </c>
      <c r="I121" s="416">
        <v>103.747</v>
      </c>
      <c r="J121" s="411"/>
    </row>
    <row r="122" spans="1:10" s="66" customFormat="1" x14ac:dyDescent="0.25">
      <c r="A122" s="403">
        <f t="shared" si="7"/>
        <v>101</v>
      </c>
      <c r="B122" s="419" t="s">
        <v>151</v>
      </c>
      <c r="C122" s="420" t="s">
        <v>46</v>
      </c>
      <c r="D122" s="421">
        <v>40910</v>
      </c>
      <c r="E122" s="407">
        <v>45075</v>
      </c>
      <c r="F122" s="334">
        <v>3.82</v>
      </c>
      <c r="G122" s="382">
        <v>113.771</v>
      </c>
      <c r="H122" s="422">
        <v>121.22</v>
      </c>
      <c r="I122" s="422">
        <v>121.105</v>
      </c>
      <c r="J122" s="411"/>
    </row>
    <row r="123" spans="1:10" s="66" customFormat="1" x14ac:dyDescent="0.25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8">
        <v>45764</v>
      </c>
      <c r="F123" s="414">
        <v>3.8849999999999998</v>
      </c>
      <c r="G123" s="382">
        <v>105.845</v>
      </c>
      <c r="H123" s="422">
        <v>118.879</v>
      </c>
      <c r="I123" s="422">
        <v>119.004</v>
      </c>
      <c r="J123" s="411"/>
    </row>
    <row r="124" spans="1:10" s="66" customFormat="1" ht="12.75" x14ac:dyDescent="0.2">
      <c r="A124" s="403">
        <f t="shared" si="7"/>
        <v>103</v>
      </c>
      <c r="B124" s="419" t="s">
        <v>153</v>
      </c>
      <c r="C124" s="405" t="s">
        <v>50</v>
      </c>
      <c r="D124" s="423">
        <v>42741</v>
      </c>
      <c r="E124" s="424">
        <v>45750</v>
      </c>
      <c r="F124" s="400">
        <v>0.22800000000000001</v>
      </c>
      <c r="G124" s="382">
        <v>12.287000000000001</v>
      </c>
      <c r="H124" s="425">
        <v>14.683</v>
      </c>
      <c r="I124" s="425">
        <v>14.691000000000001</v>
      </c>
    </row>
    <row r="125" spans="1:10" s="66" customFormat="1" ht="12.75" x14ac:dyDescent="0.2">
      <c r="A125" s="403">
        <f t="shared" si="7"/>
        <v>104</v>
      </c>
      <c r="B125" s="426" t="s">
        <v>154</v>
      </c>
      <c r="C125" s="427" t="s">
        <v>24</v>
      </c>
      <c r="D125" s="428">
        <v>43087</v>
      </c>
      <c r="E125" s="429">
        <v>45712</v>
      </c>
      <c r="F125" s="430">
        <v>4.6559999999999997</v>
      </c>
      <c r="G125" s="382">
        <v>105.749</v>
      </c>
      <c r="H125" s="382">
        <v>119.544</v>
      </c>
      <c r="I125" s="382">
        <v>119.697</v>
      </c>
    </row>
    <row r="126" spans="1:10" s="66" customFormat="1" ht="13.5" thickBot="1" x14ac:dyDescent="0.25">
      <c r="A126" s="431">
        <f t="shared" si="7"/>
        <v>105</v>
      </c>
      <c r="B126" s="432" t="s">
        <v>155</v>
      </c>
      <c r="C126" s="433" t="s">
        <v>9</v>
      </c>
      <c r="D126" s="315">
        <v>39097</v>
      </c>
      <c r="E126" s="360">
        <v>45803</v>
      </c>
      <c r="F126" s="434">
        <v>1.5</v>
      </c>
      <c r="G126" s="435">
        <v>84.284000000000006</v>
      </c>
      <c r="H126" s="436">
        <v>97.275999999999996</v>
      </c>
      <c r="I126" s="436">
        <v>97.38</v>
      </c>
    </row>
    <row r="127" spans="1:10" s="66" customFormat="1" thickTop="1" thickBot="1" x14ac:dyDescent="0.25">
      <c r="A127" s="279" t="s">
        <v>81</v>
      </c>
      <c r="B127" s="280"/>
      <c r="C127" s="280"/>
      <c r="D127" s="280"/>
      <c r="E127" s="280"/>
      <c r="F127" s="437"/>
      <c r="G127" s="437"/>
      <c r="H127" s="437"/>
      <c r="I127" s="438"/>
    </row>
    <row r="128" spans="1:10" s="66" customFormat="1" ht="13.5" thickTop="1" x14ac:dyDescent="0.2">
      <c r="A128" s="439">
        <f>+A126+1</f>
        <v>106</v>
      </c>
      <c r="B128" s="440" t="s">
        <v>156</v>
      </c>
      <c r="C128" s="441" t="s">
        <v>22</v>
      </c>
      <c r="D128" s="442">
        <v>40630</v>
      </c>
      <c r="E128" s="380">
        <v>45792</v>
      </c>
      <c r="F128" s="400">
        <v>2.8679999999999999</v>
      </c>
      <c r="G128" s="443">
        <v>97.168000000000006</v>
      </c>
      <c r="H128" s="443">
        <v>117.44799999999999</v>
      </c>
      <c r="I128" s="443">
        <v>117.684</v>
      </c>
    </row>
    <row r="129" spans="1:9" s="66" customFormat="1" ht="12.75" x14ac:dyDescent="0.2">
      <c r="A129" s="403">
        <f t="shared" ref="A129:A148" si="8">A128+1</f>
        <v>107</v>
      </c>
      <c r="B129" s="444" t="s">
        <v>157</v>
      </c>
      <c r="C129" s="445" t="s">
        <v>158</v>
      </c>
      <c r="D129" s="446">
        <v>40543</v>
      </c>
      <c r="E129" s="407">
        <v>45807</v>
      </c>
      <c r="F129" s="400">
        <v>2.899</v>
      </c>
      <c r="G129" s="361">
        <v>128.126</v>
      </c>
      <c r="H129" s="361">
        <v>137.595</v>
      </c>
      <c r="I129" s="361">
        <v>137.79</v>
      </c>
    </row>
    <row r="130" spans="1:9" s="66" customFormat="1" ht="12.75" x14ac:dyDescent="0.2">
      <c r="A130" s="403">
        <f t="shared" si="8"/>
        <v>108</v>
      </c>
      <c r="B130" s="447" t="s">
        <v>159</v>
      </c>
      <c r="C130" s="448" t="s">
        <v>158</v>
      </c>
      <c r="D130" s="449">
        <v>40543</v>
      </c>
      <c r="E130" s="450">
        <v>44708</v>
      </c>
      <c r="F130" s="451">
        <v>0.96299999999999997</v>
      </c>
      <c r="G130" s="361">
        <v>161.94900000000001</v>
      </c>
      <c r="H130" s="361">
        <v>188.34100000000001</v>
      </c>
      <c r="I130" s="361">
        <v>188.506</v>
      </c>
    </row>
    <row r="131" spans="1:9" s="66" customFormat="1" ht="12.75" x14ac:dyDescent="0.2">
      <c r="A131" s="403">
        <f t="shared" si="8"/>
        <v>109</v>
      </c>
      <c r="B131" s="452" t="s">
        <v>160</v>
      </c>
      <c r="C131" s="453" t="s">
        <v>48</v>
      </c>
      <c r="D131" s="449">
        <v>39745</v>
      </c>
      <c r="E131" s="454">
        <v>45806</v>
      </c>
      <c r="F131" s="400">
        <v>7.55</v>
      </c>
      <c r="G131" s="36">
        <v>164.06100000000001</v>
      </c>
      <c r="H131" s="361">
        <v>185.17699999999999</v>
      </c>
      <c r="I131" s="361">
        <v>186.23400000000001</v>
      </c>
    </row>
    <row r="132" spans="1:9" s="66" customFormat="1" ht="12.75" x14ac:dyDescent="0.2">
      <c r="A132" s="403">
        <f t="shared" si="8"/>
        <v>110</v>
      </c>
      <c r="B132" s="455" t="s">
        <v>161</v>
      </c>
      <c r="C132" s="456" t="s">
        <v>18</v>
      </c>
      <c r="D132" s="457">
        <v>38671</v>
      </c>
      <c r="E132" s="458">
        <v>45803</v>
      </c>
      <c r="F132" s="400">
        <v>4.407</v>
      </c>
      <c r="G132" s="36">
        <v>220.30799999999999</v>
      </c>
      <c r="H132" s="36">
        <v>233.386</v>
      </c>
      <c r="I132" s="36">
        <v>235.18299999999999</v>
      </c>
    </row>
    <row r="133" spans="1:9" s="66" customFormat="1" ht="12.75" x14ac:dyDescent="0.2">
      <c r="A133" s="403">
        <f t="shared" si="8"/>
        <v>111</v>
      </c>
      <c r="B133" s="455" t="s">
        <v>162</v>
      </c>
      <c r="C133" s="459" t="s">
        <v>18</v>
      </c>
      <c r="D133" s="457">
        <v>38671</v>
      </c>
      <c r="E133" s="460">
        <v>45803</v>
      </c>
      <c r="F133" s="400">
        <v>5.0270000000000001</v>
      </c>
      <c r="G133" s="36">
        <v>202.935</v>
      </c>
      <c r="H133" s="36">
        <v>211.999</v>
      </c>
      <c r="I133" s="36">
        <v>213.75800000000001</v>
      </c>
    </row>
    <row r="134" spans="1:9" s="66" customFormat="1" ht="12.75" x14ac:dyDescent="0.2">
      <c r="A134" s="403">
        <f t="shared" si="8"/>
        <v>112</v>
      </c>
      <c r="B134" s="455" t="s">
        <v>163</v>
      </c>
      <c r="C134" s="459" t="s">
        <v>18</v>
      </c>
      <c r="D134" s="457">
        <v>38671</v>
      </c>
      <c r="E134" s="460">
        <v>45803</v>
      </c>
      <c r="F134" s="400">
        <v>6.9089999999999998</v>
      </c>
      <c r="G134" s="36">
        <v>199.12200000000001</v>
      </c>
      <c r="H134" s="36">
        <v>207.97800000000001</v>
      </c>
      <c r="I134" s="36">
        <v>208.87899999999999</v>
      </c>
    </row>
    <row r="135" spans="1:9" s="66" customFormat="1" ht="12.75" x14ac:dyDescent="0.2">
      <c r="A135" s="403">
        <f t="shared" si="8"/>
        <v>113</v>
      </c>
      <c r="B135" s="447" t="s">
        <v>164</v>
      </c>
      <c r="C135" s="459" t="s">
        <v>18</v>
      </c>
      <c r="D135" s="457">
        <v>40014</v>
      </c>
      <c r="E135" s="461">
        <v>45803</v>
      </c>
      <c r="F135" s="430">
        <v>0.61399999999999999</v>
      </c>
      <c r="G135" s="382">
        <v>29.858000000000001</v>
      </c>
      <c r="H135" s="36">
        <v>34.472999999999999</v>
      </c>
      <c r="I135" s="36">
        <v>34.618000000000002</v>
      </c>
    </row>
    <row r="136" spans="1:9" s="66" customFormat="1" ht="12.75" x14ac:dyDescent="0.2">
      <c r="A136" s="462">
        <f t="shared" si="8"/>
        <v>114</v>
      </c>
      <c r="B136" s="447" t="s">
        <v>165</v>
      </c>
      <c r="C136" s="459" t="s">
        <v>18</v>
      </c>
      <c r="D136" s="457">
        <v>44942</v>
      </c>
      <c r="E136" s="463">
        <v>45763</v>
      </c>
      <c r="F136" s="464">
        <v>681.18700000000001</v>
      </c>
      <c r="G136" s="382">
        <v>11520.927</v>
      </c>
      <c r="H136" s="382">
        <v>12345.562</v>
      </c>
      <c r="I136" s="382">
        <v>12438.576999999999</v>
      </c>
    </row>
    <row r="137" spans="1:9" s="66" customFormat="1" ht="12.75" x14ac:dyDescent="0.2">
      <c r="A137" s="462">
        <f t="shared" si="8"/>
        <v>115</v>
      </c>
      <c r="B137" s="465" t="s">
        <v>166</v>
      </c>
      <c r="C137" s="466" t="s">
        <v>22</v>
      </c>
      <c r="D137" s="467">
        <v>42920</v>
      </c>
      <c r="E137" s="468">
        <v>45792</v>
      </c>
      <c r="F137" s="469">
        <v>4.633</v>
      </c>
      <c r="G137" s="382">
        <v>104.44799999999999</v>
      </c>
      <c r="H137" s="382">
        <v>123.3</v>
      </c>
      <c r="I137" s="382">
        <v>123.72499999999999</v>
      </c>
    </row>
    <row r="138" spans="1:9" s="66" customFormat="1" ht="12.75" x14ac:dyDescent="0.2">
      <c r="A138" s="462">
        <f t="shared" si="8"/>
        <v>116</v>
      </c>
      <c r="B138" s="465" t="s">
        <v>167</v>
      </c>
      <c r="C138" s="470" t="s">
        <v>9</v>
      </c>
      <c r="D138" s="471">
        <v>43416</v>
      </c>
      <c r="E138" s="472">
        <v>45807</v>
      </c>
      <c r="F138" s="430">
        <v>77.513999999999996</v>
      </c>
      <c r="G138" s="473">
        <v>5640.9279999999999</v>
      </c>
      <c r="H138" s="473">
        <v>6306.076</v>
      </c>
      <c r="I138" s="473">
        <v>6361.6170000000002</v>
      </c>
    </row>
    <row r="139" spans="1:9" s="66" customFormat="1" ht="12.75" x14ac:dyDescent="0.2">
      <c r="A139" s="462">
        <f t="shared" si="8"/>
        <v>117</v>
      </c>
      <c r="B139" s="194" t="s">
        <v>168</v>
      </c>
      <c r="C139" s="474" t="s">
        <v>33</v>
      </c>
      <c r="D139" s="475">
        <v>43507</v>
      </c>
      <c r="E139" s="476">
        <v>45750</v>
      </c>
      <c r="F139" s="430">
        <v>0.47499999999999998</v>
      </c>
      <c r="G139" s="473">
        <v>11.494999999999999</v>
      </c>
      <c r="H139" s="473">
        <v>12.811</v>
      </c>
      <c r="I139" s="473">
        <v>12.87</v>
      </c>
    </row>
    <row r="140" spans="1:9" s="66" customFormat="1" ht="12.75" x14ac:dyDescent="0.2">
      <c r="A140" s="462">
        <f t="shared" si="8"/>
        <v>118</v>
      </c>
      <c r="B140" s="477" t="s">
        <v>169</v>
      </c>
      <c r="C140" s="478" t="s">
        <v>48</v>
      </c>
      <c r="D140" s="479">
        <v>39748</v>
      </c>
      <c r="E140" s="480">
        <v>45806</v>
      </c>
      <c r="F140" s="481">
        <v>11.714</v>
      </c>
      <c r="G140" s="473">
        <v>181.07300000000001</v>
      </c>
      <c r="H140" s="36">
        <v>194.50700000000001</v>
      </c>
      <c r="I140" s="36">
        <v>194.85499999999999</v>
      </c>
    </row>
    <row r="141" spans="1:9" s="66" customFormat="1" ht="12.75" x14ac:dyDescent="0.2">
      <c r="A141" s="462">
        <f t="shared" si="8"/>
        <v>119</v>
      </c>
      <c r="B141" s="477" t="s">
        <v>170</v>
      </c>
      <c r="C141" s="478" t="s">
        <v>9</v>
      </c>
      <c r="D141" s="482">
        <v>42506</v>
      </c>
      <c r="E141" s="483">
        <v>45803</v>
      </c>
      <c r="F141" s="484">
        <v>371.673</v>
      </c>
      <c r="G141" s="382">
        <v>12473.115</v>
      </c>
      <c r="H141" s="382">
        <v>14081.154</v>
      </c>
      <c r="I141" s="382">
        <v>14092.967000000001</v>
      </c>
    </row>
    <row r="142" spans="1:9" s="66" customFormat="1" ht="12.75" x14ac:dyDescent="0.2">
      <c r="A142" s="462">
        <f t="shared" si="8"/>
        <v>120</v>
      </c>
      <c r="B142" s="485" t="s">
        <v>171</v>
      </c>
      <c r="C142" s="486" t="s">
        <v>78</v>
      </c>
      <c r="D142" s="487">
        <v>44680</v>
      </c>
      <c r="E142" s="488">
        <v>45798</v>
      </c>
      <c r="F142" s="484">
        <v>450.839</v>
      </c>
      <c r="G142" s="382">
        <v>11297.464</v>
      </c>
      <c r="H142" s="382">
        <v>12559.822</v>
      </c>
      <c r="I142" s="382">
        <v>12596.959000000001</v>
      </c>
    </row>
    <row r="143" spans="1:9" s="66" customFormat="1" ht="12.75" x14ac:dyDescent="0.2">
      <c r="A143" s="462">
        <f t="shared" si="8"/>
        <v>121</v>
      </c>
      <c r="B143" s="489" t="s">
        <v>172</v>
      </c>
      <c r="C143" s="478" t="s">
        <v>69</v>
      </c>
      <c r="D143" s="490">
        <v>44998</v>
      </c>
      <c r="E143" s="491">
        <v>45775</v>
      </c>
      <c r="F143" s="492">
        <v>752.40499999999997</v>
      </c>
      <c r="G143" s="382">
        <v>10843.923000000001</v>
      </c>
      <c r="H143" s="382">
        <v>11281.076999999999</v>
      </c>
      <c r="I143" s="382">
        <v>11313.254000000001</v>
      </c>
    </row>
    <row r="144" spans="1:9" s="66" customFormat="1" ht="12.75" x14ac:dyDescent="0.2">
      <c r="A144" s="462">
        <f t="shared" si="8"/>
        <v>122</v>
      </c>
      <c r="B144" s="493" t="s">
        <v>173</v>
      </c>
      <c r="C144" s="494" t="s">
        <v>18</v>
      </c>
      <c r="D144" s="495">
        <v>45054</v>
      </c>
      <c r="E144" s="491">
        <v>45763</v>
      </c>
      <c r="F144" s="496">
        <v>677.81299999999999</v>
      </c>
      <c r="G144" s="497">
        <v>11344.004999999999</v>
      </c>
      <c r="H144" s="382">
        <v>12206.527</v>
      </c>
      <c r="I144" s="382">
        <v>12286.236999999999</v>
      </c>
    </row>
    <row r="145" spans="1:9" s="66" customFormat="1" ht="12.75" x14ac:dyDescent="0.2">
      <c r="A145" s="462">
        <f t="shared" si="8"/>
        <v>123</v>
      </c>
      <c r="B145" s="498" t="s">
        <v>174</v>
      </c>
      <c r="C145" s="499" t="s">
        <v>69</v>
      </c>
      <c r="D145" s="495">
        <v>45103</v>
      </c>
      <c r="E145" s="491">
        <v>45775</v>
      </c>
      <c r="F145" s="500">
        <v>772.74</v>
      </c>
      <c r="G145" s="382">
        <v>10896.061</v>
      </c>
      <c r="H145" s="382">
        <v>11412.596</v>
      </c>
      <c r="I145" s="382">
        <v>11446.734</v>
      </c>
    </row>
    <row r="146" spans="1:9" s="66" customFormat="1" ht="12.75" x14ac:dyDescent="0.2">
      <c r="A146" s="501">
        <f t="shared" si="8"/>
        <v>124</v>
      </c>
      <c r="B146" s="465" t="s">
        <v>175</v>
      </c>
      <c r="C146" s="502" t="s">
        <v>27</v>
      </c>
      <c r="D146" s="503">
        <v>45334</v>
      </c>
      <c r="E146" s="454">
        <v>45806</v>
      </c>
      <c r="F146" s="500">
        <v>0.47799999999999998</v>
      </c>
      <c r="G146" s="497">
        <v>11.151999999999999</v>
      </c>
      <c r="H146" s="497">
        <v>12.64</v>
      </c>
      <c r="I146" s="497">
        <v>12.73</v>
      </c>
    </row>
    <row r="147" spans="1:9" s="66" customFormat="1" ht="12.75" x14ac:dyDescent="0.2">
      <c r="A147" s="501">
        <f t="shared" si="8"/>
        <v>125</v>
      </c>
      <c r="B147" s="504" t="s">
        <v>176</v>
      </c>
      <c r="C147" s="502" t="s">
        <v>18</v>
      </c>
      <c r="D147" s="503">
        <v>45425</v>
      </c>
      <c r="E147" s="491">
        <v>45763</v>
      </c>
      <c r="F147" s="496">
        <v>1.113</v>
      </c>
      <c r="G147" s="497">
        <v>111.35899999999999</v>
      </c>
      <c r="H147" s="497">
        <v>125.386</v>
      </c>
      <c r="I147" s="497">
        <v>126.61</v>
      </c>
    </row>
    <row r="148" spans="1:9" s="66" customFormat="1" ht="13.5" thickBot="1" x14ac:dyDescent="0.25">
      <c r="A148" s="505">
        <f t="shared" si="8"/>
        <v>126</v>
      </c>
      <c r="B148" s="506" t="s">
        <v>177</v>
      </c>
      <c r="C148" s="205" t="s">
        <v>178</v>
      </c>
      <c r="D148" s="507">
        <v>45644</v>
      </c>
      <c r="E148" s="508" t="s">
        <v>38</v>
      </c>
      <c r="F148" s="509" t="s">
        <v>38</v>
      </c>
      <c r="G148" s="394">
        <v>100.084</v>
      </c>
      <c r="H148" s="394">
        <v>114.584</v>
      </c>
      <c r="I148" s="394">
        <v>115.384</v>
      </c>
    </row>
    <row r="149" spans="1:9" s="66" customFormat="1" thickTop="1" thickBot="1" x14ac:dyDescent="0.25">
      <c r="A149" s="279" t="s">
        <v>179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62">
        <v>127</v>
      </c>
      <c r="B150" s="510" t="s">
        <v>180</v>
      </c>
      <c r="C150" s="511" t="s">
        <v>14</v>
      </c>
      <c r="D150" s="512">
        <v>42024</v>
      </c>
      <c r="E150" s="472">
        <v>45807</v>
      </c>
      <c r="F150" s="496">
        <v>6.0640000000000001</v>
      </c>
      <c r="G150" s="513">
        <v>129.208</v>
      </c>
      <c r="H150" s="513">
        <v>133.95500000000001</v>
      </c>
      <c r="I150" s="513">
        <v>133.50700000000001</v>
      </c>
    </row>
    <row r="151" spans="1:9" s="66" customFormat="1" thickTop="1" thickBot="1" x14ac:dyDescent="0.25">
      <c r="A151" s="279" t="s">
        <v>181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4">
        <v>128</v>
      </c>
      <c r="B152" s="515" t="s">
        <v>182</v>
      </c>
      <c r="C152" s="516" t="s">
        <v>50</v>
      </c>
      <c r="D152" s="512">
        <v>44929</v>
      </c>
      <c r="E152" s="517">
        <v>45758</v>
      </c>
      <c r="F152" s="518">
        <v>37.984999999999999</v>
      </c>
      <c r="G152" s="513">
        <v>1116.8779999999999</v>
      </c>
      <c r="H152" s="513">
        <v>1299.498</v>
      </c>
      <c r="I152" s="513">
        <v>1305.6949999999999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19" t="s">
        <v>183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0"/>
      <c r="B155" s="520"/>
      <c r="C155" s="520"/>
      <c r="D155"/>
      <c r="E155"/>
      <c r="F155" t="s">
        <v>184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 t="s">
        <v>103</v>
      </c>
    </row>
    <row r="157" spans="1:9" s="66" customFormat="1" x14ac:dyDescent="0.25">
      <c r="D157"/>
      <c r="E157"/>
      <c r="F157"/>
      <c r="G157" t="s">
        <v>103</v>
      </c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2025-10-27T14:55:33Z</dcterms:created>
  <dcterms:modified xsi:type="dcterms:W3CDTF">2025-10-27T14:56:02Z</dcterms:modified>
</cp:coreProperties>
</file>