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435B722D-8AA8-4681-9B98-C8CFFC5A2403}" xr6:coauthVersionLast="47" xr6:coauthVersionMax="47" xr10:uidLastSave="{00000000-0000-0000-0000-000000000000}"/>
  <bookViews>
    <workbookView xWindow="-120" yWindow="-120" windowWidth="24240" windowHeight="13140" xr2:uid="{16B46894-3AC7-42ED-B837-7E3C26BBBC24}"/>
  </bookViews>
  <sheets>
    <sheet name="18-09-2025" sheetId="1" r:id="rId1"/>
  </sheets>
  <definedNames>
    <definedName name="_xlnm._FilterDatabase" localSheetId="0" hidden="1">'18-09-2025'!$C$1:$C$492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<sst xmlns="http://schemas.openxmlformats.org/spreadsheetml/2006/main" count="305" uniqueCount="185">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</sst>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9E5888DF-4A9B-4E84-A12A-73CE6097F3A4}"/>
    <cellStyle name="Normal_RED-DEC" xfId="3" xr:uid="{5C319D34-0C15-46C0-B43E-DE10A223D84A}"/>
    <cellStyle name="Normal_Rendement SICAV" xfId="2" xr:uid="{B5483FCD-8C8D-42D3-B25A-4838784AC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099A5-F4E6-4172-BB80-893727579A22}">
  <dimension ref="A1:K492"/>
  <sheetViews>
    <sheetView tabSelected="1" topLeftCell="A56" zoomScaleNormal="100" workbookViewId="0">
      <selection activeCell="J73" sqref="J7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129.196</v>
      </c>
      <c r="I6" s="30">
        <v>129.21700000000001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180.864</v>
      </c>
      <c r="I7" s="36">
        <v>180.89500000000001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149.072</v>
      </c>
      <c r="I8" s="36">
        <v>149.09700000000001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162.833</v>
      </c>
      <c r="I9" s="43">
        <v>162.86199999999999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154.10300000000001</v>
      </c>
      <c r="I10" s="43">
        <v>154.12799999999999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160.47999999999999</v>
      </c>
      <c r="I11" s="43">
        <v>160.50899999999999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146.36099999999999</v>
      </c>
      <c r="I12" s="52">
        <v>146.381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60.055999999999997</v>
      </c>
      <c r="I13" s="43">
        <v>60.064999999999998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44.332000000000001</v>
      </c>
      <c r="I14" s="52">
        <v>44.338999999999999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150.614</v>
      </c>
      <c r="I15" s="52">
        <v>150.63999999999999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131.98699999999999</v>
      </c>
      <c r="I16" s="43">
        <v>132.00899999999999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131.684</v>
      </c>
      <c r="I17" s="43">
        <v>131.708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113.578</v>
      </c>
      <c r="I18" s="43">
        <v>113.599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105.428</v>
      </c>
      <c r="I19" s="43">
        <v>105.446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106.44</v>
      </c>
      <c r="I20" s="43">
        <v>106.459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100.39700000000001</v>
      </c>
      <c r="I21" s="86">
        <v>100.41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23.093</v>
      </c>
      <c r="I23" s="92">
        <v>23.097000000000001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160.37100000000001</v>
      </c>
      <c r="I24" s="98">
        <v>160.399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152.52099999999999</v>
      </c>
      <c r="I25" s="103">
        <v>152.53700000000001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14.606</v>
      </c>
      <c r="I26" s="107">
        <v>14.608000000000001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223.18299999999999</v>
      </c>
      <c r="I27" s="43">
        <v>223.221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125.157</v>
      </c>
      <c r="I28" s="43">
        <v>125.18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130.917</v>
      </c>
      <c r="I29" s="43">
        <v>130.93899999999999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18.271000000000001</v>
      </c>
      <c r="I30" s="43">
        <v>18.274999999999999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116.339</v>
      </c>
      <c r="I31" s="126">
        <v>116.361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111.524</v>
      </c>
      <c r="I32" s="126">
        <v>111.54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2.468</v>
      </c>
      <c r="I34" s="126">
        <v>2.4700000000000002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83.043000000000006</v>
      </c>
      <c r="I36" s="147">
        <v>83.153000000000006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171.98599999999999</v>
      </c>
      <c r="I37" s="36">
        <v>172.929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131.21100000000001</v>
      </c>
      <c r="I38" s="36">
        <v>131.50899999999999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137.26900000000001</v>
      </c>
      <c r="I39" s="161">
        <v>137.291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188.58099999999999</v>
      </c>
      <c r="I41" s="52">
        <v>190.17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687.88400000000001</v>
      </c>
      <c r="I42" s="52">
        <v>692.43200000000002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153.624</v>
      </c>
      <c r="I43" s="52">
        <v>153.71600000000001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214.798</v>
      </c>
      <c r="I44" s="103">
        <v>214.661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135.56899999999999</v>
      </c>
      <c r="I45" s="52">
        <v>134.61699999999999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182.99700000000001</v>
      </c>
      <c r="I46" s="52">
        <v>183.75399999999999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215.536</v>
      </c>
      <c r="I47" s="43">
        <v>215.709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196.53200000000001</v>
      </c>
      <c r="I48" s="52">
        <v>196.69200000000001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34.197000000000003</v>
      </c>
      <c r="I49" s="43">
        <v>34.427999999999997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115.30800000000001</v>
      </c>
      <c r="I50" s="43">
        <v>115.303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1.329</v>
      </c>
      <c r="I51" s="43">
        <v>1.3320000000000001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1.4510000000000001</v>
      </c>
      <c r="I52" s="43">
        <v>1.4570000000000001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106.47499999999999</v>
      </c>
      <c r="I53" s="43">
        <v>106.913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2894.6959999999999</v>
      </c>
      <c r="I55" s="30">
        <v>2898.3539999999998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328.74799999999999</v>
      </c>
      <c r="I56" s="43">
        <v>329.96199999999999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3.996</v>
      </c>
      <c r="I57" s="52">
        <v>4.0739999999999998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3.4510000000000001</v>
      </c>
      <c r="I58" s="52">
        <v>3.5070000000000001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56.213999999999999</v>
      </c>
      <c r="I59" s="52">
        <v>56.264000000000003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1.56</v>
      </c>
      <c r="I60" s="206">
        <v>1.5620000000000001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1.548</v>
      </c>
      <c r="I61" s="36">
        <v>1.5609999999999999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1.6220000000000001</v>
      </c>
      <c r="I62" s="43">
        <v>1.6379999999999999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20.262</v>
      </c>
      <c r="I63" s="206">
        <v>20.277999999999999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16.097999999999999</v>
      </c>
      <c r="I64" s="206">
        <v>16.207999999999998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21.024000000000001</v>
      </c>
      <c r="I65" s="216">
        <v>20.965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6332.0020000000004</v>
      </c>
      <c r="I66" s="222">
        <v>6368.2039999999997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130.09100000000001</v>
      </c>
      <c r="I68" s="228">
        <v>131.30600000000001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1.7170000000000001</v>
      </c>
      <c r="I70" s="235">
        <v>1.7450000000000001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113.545</v>
      </c>
      <c r="I76" s="273">
        <v>113.56100000000001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100.83799999999999</v>
      </c>
      <c r="I77" s="43">
        <v>100.85599999999999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107.58</v>
      </c>
      <c r="I78" s="43">
        <v>107.598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105.07599999999999</v>
      </c>
      <c r="I79" s="43">
        <v>105.09099999999999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111.47799999999999</v>
      </c>
      <c r="I80" s="43">
        <v>111.494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106.759</v>
      </c>
      <c r="I81" s="43">
        <v>106.777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103.316</v>
      </c>
      <c r="I82" s="43">
        <v>103.334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108.361</v>
      </c>
      <c r="I83" s="285">
        <v>108.378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107.855</v>
      </c>
      <c r="I84" s="285">
        <v>107.874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105.914</v>
      </c>
      <c r="I85" s="43">
        <v>105.929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106.04600000000001</v>
      </c>
      <c r="I86" s="285">
        <v>106.06399999999999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104.771</v>
      </c>
      <c r="I87" s="292">
        <v>104.79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109.191</v>
      </c>
      <c r="I88" s="295">
        <v>109.20699999999999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104.602</v>
      </c>
      <c r="I89" s="43">
        <v>104.62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105.80800000000001</v>
      </c>
      <c r="I90" s="103">
        <v>105.815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108.79600000000001</v>
      </c>
      <c r="I91" s="295">
        <v>108.813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104.038</v>
      </c>
      <c r="I92" s="36">
        <v>104.05500000000001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115.30800000000001</v>
      </c>
      <c r="I94" s="310">
        <v>115.32599999999999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106.992</v>
      </c>
      <c r="I95" s="310">
        <v>107.012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111.30200000000001</v>
      </c>
      <c r="I96" s="320">
        <v>111.321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106.95</v>
      </c>
      <c r="I97" s="320">
        <v>106.97199999999999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1050.6189999999999</v>
      </c>
      <c r="I98" s="36">
        <v>1050.8130000000001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10613.422</v>
      </c>
      <c r="I99" s="320">
        <v>10615.468000000001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105.48399999999999</v>
      </c>
      <c r="I100" s="328">
        <v>105.498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5" t="s">
        <v>131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106.57899999999999</v>
      </c>
      <c r="I103" s="342">
        <v>106.79300000000001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101.175</v>
      </c>
      <c r="I104" s="350">
        <v>101.256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75.004000000000005</v>
      </c>
      <c r="I106" s="92">
        <v>75.149000000000001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150.20099999999999</v>
      </c>
      <c r="I107" s="361">
        <v>151.66999999999999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18.032</v>
      </c>
      <c r="I108" s="363">
        <v>18.024000000000001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379.29</v>
      </c>
      <c r="I109" s="341">
        <v>383.34899999999999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2869.1039999999998</v>
      </c>
      <c r="I110" s="371">
        <v>2866.6689999999999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68.852999999999994</v>
      </c>
      <c r="I111" s="206">
        <v>68.728999999999999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54.73</v>
      </c>
      <c r="I112" s="216">
        <v>54.686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115.69499999999999</v>
      </c>
      <c r="I113" s="376">
        <v>115.712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21.154</v>
      </c>
      <c r="I116" s="92">
        <v>21.213000000000001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21.308</v>
      </c>
      <c r="I117" s="391">
        <v>21.3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18.423999999999999</v>
      </c>
      <c r="I118" s="391">
        <v>18.428999999999998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107.755</v>
      </c>
      <c r="I119" s="391">
        <v>107.729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94.844999999999999</v>
      </c>
      <c r="I120" s="399">
        <v>94.841999999999999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100.191</v>
      </c>
      <c r="I121" s="399">
        <v>100.10599999999999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>
        <v>120.78400000000001</v>
      </c>
      <c r="I122" s="405">
        <v>120.803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119.34099999999999</v>
      </c>
      <c r="I123" s="391">
        <v>120.67400000000001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14.868</v>
      </c>
      <c r="I124" s="409">
        <v>14.827</v>
      </c>
    </row>
    <row r="125" spans="1:11" s="67" customFormat="1" ht="12.75" x14ac:dyDescent="0.2">
      <c r="A125" s="380">
        <f t="shared" si="7"/>
        <v>104</v>
      </c>
      <c r="B125" s="410" t="s">
        <v>154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122.494</v>
      </c>
      <c r="I125" s="391">
        <v>122.13</v>
      </c>
    </row>
    <row r="126" spans="1:11" s="67" customFormat="1" ht="13.5" thickBot="1" x14ac:dyDescent="0.25">
      <c r="A126" s="414">
        <f t="shared" si="7"/>
        <v>105</v>
      </c>
      <c r="B126" s="415" t="s">
        <v>155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98.051000000000002</v>
      </c>
      <c r="I126" s="420">
        <v>98.504000000000005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156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118.444</v>
      </c>
      <c r="I128" s="427">
        <v>119.54300000000001</v>
      </c>
    </row>
    <row r="129" spans="1:9" s="67" customFormat="1" ht="12.75" x14ac:dyDescent="0.2">
      <c r="A129" s="380">
        <f t="shared" ref="A129:A148" si="8">A128+1</f>
        <v>107</v>
      </c>
      <c r="B129" s="428" t="s">
        <v>157</v>
      </c>
      <c r="C129" s="429" t="s">
        <v>158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136.33199999999999</v>
      </c>
      <c r="I129" s="431">
        <v>136.75899999999999</v>
      </c>
    </row>
    <row r="130" spans="1:9" s="67" customFormat="1" ht="12.75" x14ac:dyDescent="0.2">
      <c r="A130" s="380">
        <f t="shared" si="8"/>
        <v>108</v>
      </c>
      <c r="B130" s="432" t="s">
        <v>159</v>
      </c>
      <c r="C130" s="433" t="s">
        <v>158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187.346</v>
      </c>
      <c r="I130" s="431">
        <v>187.66200000000001</v>
      </c>
    </row>
    <row r="131" spans="1:9" s="67" customFormat="1" ht="12.75" x14ac:dyDescent="0.2">
      <c r="A131" s="380">
        <f t="shared" si="8"/>
        <v>109</v>
      </c>
      <c r="B131" s="437" t="s">
        <v>160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1">
        <v>179.411</v>
      </c>
      <c r="I131" s="431">
        <v>180.476</v>
      </c>
    </row>
    <row r="132" spans="1:9" s="67" customFormat="1" ht="12.75" x14ac:dyDescent="0.2">
      <c r="A132" s="380">
        <f t="shared" si="8"/>
        <v>110</v>
      </c>
      <c r="B132" s="440" t="s">
        <v>161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232.72800000000001</v>
      </c>
      <c r="I132" s="36">
        <v>233.02</v>
      </c>
    </row>
    <row r="133" spans="1:9" s="67" customFormat="1" ht="12.75" x14ac:dyDescent="0.2">
      <c r="A133" s="380">
        <f t="shared" si="8"/>
        <v>111</v>
      </c>
      <c r="B133" s="440" t="s">
        <v>162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211.45500000000001</v>
      </c>
      <c r="I133" s="36">
        <v>211.667</v>
      </c>
    </row>
    <row r="134" spans="1:9" s="67" customFormat="1" ht="12.75" x14ac:dyDescent="0.2">
      <c r="A134" s="380">
        <f t="shared" si="8"/>
        <v>112</v>
      </c>
      <c r="B134" s="440" t="s">
        <v>163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208.536</v>
      </c>
      <c r="I134" s="36">
        <v>208.03399999999999</v>
      </c>
    </row>
    <row r="135" spans="1:9" s="67" customFormat="1" ht="12.75" x14ac:dyDescent="0.2">
      <c r="A135" s="380">
        <f t="shared" si="8"/>
        <v>113</v>
      </c>
      <c r="B135" s="432" t="s">
        <v>164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34.457000000000001</v>
      </c>
      <c r="I135" s="36">
        <v>34.494999999999997</v>
      </c>
    </row>
    <row r="136" spans="1:9" s="67" customFormat="1" ht="12.75" x14ac:dyDescent="0.2">
      <c r="A136" s="380">
        <f t="shared" si="8"/>
        <v>114</v>
      </c>
      <c r="B136" s="432" t="s">
        <v>165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12314.627</v>
      </c>
      <c r="I136" s="43">
        <v>12303.686</v>
      </c>
    </row>
    <row r="137" spans="1:9" s="67" customFormat="1" ht="12.75" x14ac:dyDescent="0.2">
      <c r="A137" s="380">
        <f t="shared" si="8"/>
        <v>115</v>
      </c>
      <c r="B137" s="449" t="s">
        <v>166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123.20099999999999</v>
      </c>
      <c r="I137" s="43">
        <v>124.706</v>
      </c>
    </row>
    <row r="138" spans="1:9" s="67" customFormat="1" ht="12.75" x14ac:dyDescent="0.2">
      <c r="A138" s="380">
        <f t="shared" si="8"/>
        <v>116</v>
      </c>
      <c r="B138" s="449" t="s">
        <v>167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6198.8119999999999</v>
      </c>
      <c r="I138" s="455">
        <v>6250.1880000000001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12.709</v>
      </c>
      <c r="I139" s="455">
        <v>12.746</v>
      </c>
    </row>
    <row r="140" spans="1:9" s="67" customFormat="1" ht="12.75" x14ac:dyDescent="0.2">
      <c r="A140" s="380">
        <f t="shared" si="8"/>
        <v>118</v>
      </c>
      <c r="B140" s="459" t="s">
        <v>169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192.767</v>
      </c>
      <c r="I140" s="36">
        <v>192.50700000000001</v>
      </c>
    </row>
    <row r="141" spans="1:9" s="67" customFormat="1" ht="12.75" x14ac:dyDescent="0.2">
      <c r="A141" s="380">
        <f t="shared" si="8"/>
        <v>119</v>
      </c>
      <c r="B141" s="464" t="s">
        <v>170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14007.934999999999</v>
      </c>
      <c r="I141" s="43">
        <v>14061.165000000001</v>
      </c>
    </row>
    <row r="142" spans="1:9" s="67" customFormat="1" ht="12.75" x14ac:dyDescent="0.2">
      <c r="A142" s="380">
        <f t="shared" si="8"/>
        <v>120</v>
      </c>
      <c r="B142" s="469" t="s">
        <v>171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12492.395</v>
      </c>
      <c r="I142" s="43">
        <v>12632.424000000001</v>
      </c>
    </row>
    <row r="143" spans="1:9" s="67" customFormat="1" ht="12.75" x14ac:dyDescent="0.2">
      <c r="A143" s="380">
        <f t="shared" si="8"/>
        <v>121</v>
      </c>
      <c r="B143" s="473" t="s">
        <v>172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11348.453</v>
      </c>
      <c r="I143" s="43">
        <v>11338.795</v>
      </c>
    </row>
    <row r="144" spans="1:9" s="67" customFormat="1" ht="12.75" x14ac:dyDescent="0.2">
      <c r="A144" s="380">
        <f t="shared" si="8"/>
        <v>122</v>
      </c>
      <c r="B144" s="476" t="s">
        <v>173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3">
        <v>12184.252</v>
      </c>
      <c r="I144" s="43">
        <v>12169.466</v>
      </c>
    </row>
    <row r="145" spans="1:9" s="67" customFormat="1" ht="12.75" x14ac:dyDescent="0.2">
      <c r="A145" s="380">
        <f t="shared" si="8"/>
        <v>123</v>
      </c>
      <c r="B145" s="481" t="s">
        <v>174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11537.391</v>
      </c>
      <c r="I145" s="43">
        <v>11511.081</v>
      </c>
    </row>
    <row r="146" spans="1:9" s="67" customFormat="1" ht="12.75" x14ac:dyDescent="0.2">
      <c r="A146" s="484">
        <f t="shared" si="8"/>
        <v>124</v>
      </c>
      <c r="B146" s="449" t="s">
        <v>175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12.943</v>
      </c>
      <c r="I146" s="480">
        <v>12.923</v>
      </c>
    </row>
    <row r="147" spans="1:9" s="67" customFormat="1" ht="12.75" x14ac:dyDescent="0.2">
      <c r="A147" s="484">
        <f t="shared" si="8"/>
        <v>125</v>
      </c>
      <c r="B147" s="487" t="s">
        <v>176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125.254</v>
      </c>
      <c r="I147" s="480">
        <v>124.96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111.462</v>
      </c>
      <c r="I148" s="375">
        <v>111.705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132.232</v>
      </c>
      <c r="I150" s="496">
        <v>132.32499999999999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1285.913</v>
      </c>
      <c r="I152" s="496">
        <v>1289.0070000000001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2025-09-18T14:03:17Z</dcterms:created>
  <dcterms:modified xsi:type="dcterms:W3CDTF">2025-09-18T14:03:38Z</dcterms:modified>
</cp:coreProperties>
</file>