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5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<sst xmlns="http://schemas.openxmlformats.org/spreadsheetml/2006/main" count="332" uniqueCount="178">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</sst>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33" sqref="P33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144.09399999999999</v>
      </c>
      <c r="J6" s="33">
        <v>144.12899999999999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12.673</v>
      </c>
      <c r="J8" s="33">
        <v>12.676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</v>
      </c>
      <c r="J10" s="33">
        <v>1.3029999999999999</v>
      </c>
      <c r="K10" s="36" t="s">
        <v>17</v>
      </c>
      <c r="L10" s="34"/>
      <c r="M10" s="35">
        <f t="shared" ref="M10" si="0">+(J10-I10)/I10</f>
        <v>7.6804915514584477E-4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35.273000000000003</v>
      </c>
      <c r="J12" s="55">
        <v>35.28</v>
      </c>
      <c r="K12" s="34"/>
      <c r="L12" s="34"/>
      <c r="M12" s="35">
        <f t="shared" ref="M12" si="1">+(J12-I12)/I12</f>
        <v>1.9845207382411181E-4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47.911999999999999</v>
      </c>
      <c r="J13" s="62">
        <v>47.923000000000002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165.02600000000001</v>
      </c>
      <c r="J15" s="66">
        <v>164.13399999999999</v>
      </c>
      <c r="K15" s="34"/>
      <c r="L15" s="34"/>
      <c r="M15" s="35">
        <f>+(J15-I15)/I15</f>
        <v>-5.405208876177234E-3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576.13800000000003</v>
      </c>
      <c r="J16" s="55">
        <v>573.96199999999999</v>
      </c>
      <c r="K16" s="34"/>
      <c r="L16" s="34"/>
      <c r="M16" s="35">
        <f>+(J16-I16)/I16</f>
        <v>-3.7768729019784226E-3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129.23099999999999</v>
      </c>
      <c r="J17" s="55">
        <v>128.971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124.24299999999999</v>
      </c>
      <c r="J18" s="55">
        <v>124.101</v>
      </c>
      <c r="K18" s="34"/>
      <c r="L18" s="34"/>
      <c r="M18" s="35">
        <f>+(J18-I18)/I18</f>
        <v>-1.14292153280262E-3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117.026</v>
      </c>
      <c r="J19" s="55">
        <v>116.962</v>
      </c>
      <c r="K19" s="34"/>
      <c r="L19" s="34"/>
      <c r="M19" s="35">
        <f>+(J19-I19)/I19</f>
        <v>-5.4688701656036226E-4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113.63800000000001</v>
      </c>
      <c r="J20" s="55">
        <v>113.572</v>
      </c>
      <c r="K20" s="34"/>
      <c r="L20" s="34"/>
      <c r="M20" s="35">
        <f>+(J20-I20)/I20</f>
        <v>-5.8079163660045496E-4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87.575999999999993</v>
      </c>
      <c r="J21" s="55">
        <v>87.638999999999996</v>
      </c>
      <c r="K21" s="34"/>
      <c r="L21" s="34"/>
      <c r="M21" s="35">
        <f>+(J21-I21)/I21</f>
        <v>7.1937517127983002E-4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139.59399999999999</v>
      </c>
      <c r="J22" s="55">
        <v>139.57599999999999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103.813</v>
      </c>
      <c r="J23" s="55">
        <v>102.989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107.253</v>
      </c>
      <c r="J24" s="55">
        <v>107.114</v>
      </c>
      <c r="K24" s="34"/>
      <c r="L24" s="34"/>
      <c r="M24" s="35">
        <f>+(J24-I24)/I24</f>
        <v>-1.296001044259795E-3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1326.4549999999999</v>
      </c>
      <c r="J26" s="87">
        <v>1325.2929999999999</v>
      </c>
      <c r="K26" s="88" t="s">
        <v>40</v>
      </c>
      <c r="M26" s="89">
        <f t="shared" ref="M26:M39" si="2">+(J26-I26)/I26</f>
        <v>-8.7601916386159694E-4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2316.3110000000001</v>
      </c>
      <c r="J27" s="87">
        <v>2312.5529999999999</v>
      </c>
      <c r="K27" s="92" t="s">
        <v>42</v>
      </c>
      <c r="M27" s="89">
        <f t="shared" si="2"/>
        <v>-1.6224073537621957E-3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107.05200000000001</v>
      </c>
      <c r="J28" s="96">
        <v>106.959</v>
      </c>
      <c r="K28" s="97" t="s">
        <v>44</v>
      </c>
      <c r="M28" s="89">
        <f t="shared" si="2"/>
        <v>-8.6873668871206063E-4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103.738</v>
      </c>
      <c r="K29" s="88" t="s">
        <v>40</v>
      </c>
      <c r="M29" s="89">
        <f t="shared" si="2"/>
        <v>0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122.175</v>
      </c>
      <c r="J30" s="55">
        <v>121.97499999999999</v>
      </c>
      <c r="K30" s="88" t="s">
        <v>40</v>
      </c>
      <c r="M30" s="89">
        <f t="shared" si="2"/>
        <v>-1.6369961121342569E-3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1199.752</v>
      </c>
      <c r="J31" s="100">
        <v>1199.7080000000001</v>
      </c>
      <c r="K31" s="101" t="s">
        <v>17</v>
      </c>
      <c r="M31" s="89">
        <f t="shared" si="2"/>
        <v>-3.6674246010733081E-5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130.55500000000001</v>
      </c>
      <c r="J32" s="55">
        <v>130.33000000000001</v>
      </c>
      <c r="K32" s="88" t="s">
        <v>40</v>
      </c>
      <c r="M32" s="89">
        <f t="shared" si="2"/>
        <v>-1.7234115889854414E-3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15.744</v>
      </c>
      <c r="J33" s="55">
        <v>15.657</v>
      </c>
      <c r="K33" s="88" t="s">
        <v>40</v>
      </c>
      <c r="M33" s="89">
        <f t="shared" si="2"/>
        <v>-5.5259146341463256E-3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6002.73</v>
      </c>
      <c r="J34" s="87">
        <v>6000.4870000000001</v>
      </c>
      <c r="K34" s="88" t="s">
        <v>40</v>
      </c>
      <c r="M34" s="89">
        <f t="shared" si="2"/>
        <v>-3.7366331652422875E-4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5004.2659999999996</v>
      </c>
      <c r="J35" s="87">
        <v>5004.8879999999999</v>
      </c>
      <c r="K35" s="88"/>
      <c r="M35" s="89">
        <f t="shared" si="2"/>
        <v>1.2429395239987211E-4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2.2589999999999999</v>
      </c>
      <c r="J37" s="100">
        <v>2.2549999999999999</v>
      </c>
      <c r="K37" s="101" t="s">
        <v>17</v>
      </c>
      <c r="M37" s="89">
        <f t="shared" si="2"/>
        <v>-1.770694997786633E-3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1.9259999999999999</v>
      </c>
      <c r="J38" s="100">
        <v>1.9239999999999999</v>
      </c>
      <c r="K38" s="101" t="s">
        <v>17</v>
      </c>
      <c r="M38" s="89">
        <f t="shared" si="2"/>
        <v>-1.0384215991692638E-3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1.208</v>
      </c>
      <c r="K39" s="97" t="s">
        <v>44</v>
      </c>
      <c r="M39" s="89">
        <f t="shared" si="2"/>
        <v>0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107.809</v>
      </c>
      <c r="J45" s="134">
        <v>107.83799999999999</v>
      </c>
      <c r="K45" s="34"/>
      <c r="L45" s="34"/>
      <c r="M45" s="35">
        <f t="shared" ref="M45:M69" si="4">+(J45-I45)/I45</f>
        <v>2.689942398129689E-4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104.65</v>
      </c>
      <c r="J46" s="55">
        <v>104.673</v>
      </c>
      <c r="K46" s="34"/>
      <c r="L46" s="34"/>
      <c r="M46" s="35">
        <f t="shared" si="4"/>
        <v>2.1978021978018284E-4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105.783</v>
      </c>
      <c r="J47" s="55">
        <v>105.81</v>
      </c>
      <c r="K47" s="34"/>
      <c r="L47" s="34"/>
      <c r="M47" s="35">
        <f t="shared" si="4"/>
        <v>2.5523949973059017E-4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103.092</v>
      </c>
      <c r="J48" s="55">
        <v>103.10299999999999</v>
      </c>
      <c r="K48" s="34"/>
      <c r="L48" s="34"/>
      <c r="M48" s="35">
        <f t="shared" si="4"/>
        <v>1.0670081092612114E-4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103.73399999999999</v>
      </c>
      <c r="J49" s="55">
        <v>103.765</v>
      </c>
      <c r="K49" s="34"/>
      <c r="L49" s="34"/>
      <c r="M49" s="35">
        <f t="shared" si="4"/>
        <v>2.9884126708702946E-4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107.164</v>
      </c>
      <c r="J50" s="55">
        <v>107.191</v>
      </c>
      <c r="K50" s="34"/>
      <c r="L50" s="34"/>
      <c r="M50" s="35">
        <f t="shared" si="4"/>
        <v>2.519502818110655E-4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104.283</v>
      </c>
      <c r="J51" s="55">
        <v>104.316</v>
      </c>
      <c r="K51" s="34"/>
      <c r="L51" s="34"/>
      <c r="M51" s="44">
        <f>+(J51-I51)/I51</f>
        <v>3.164465924455688E-4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104.11799999999999</v>
      </c>
      <c r="J52" s="55">
        <v>104.148</v>
      </c>
      <c r="K52" s="34" t="s">
        <v>22</v>
      </c>
      <c r="L52" s="34"/>
      <c r="M52" s="35">
        <f>+(J52-I52)/I52</f>
        <v>2.8813461649283638E-4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104.58499999999999</v>
      </c>
      <c r="J53" s="55">
        <v>104.616</v>
      </c>
      <c r="K53" s="34"/>
      <c r="L53" s="34"/>
      <c r="M53" s="35">
        <f t="shared" si="4"/>
        <v>2.9640961897027215E-4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105.889</v>
      </c>
      <c r="J54" s="140">
        <v>105.91500000000001</v>
      </c>
      <c r="M54" s="7">
        <f t="shared" si="4"/>
        <v>2.4554014109124138E-4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102.11799999999999</v>
      </c>
      <c r="J55" s="140">
        <v>102.145</v>
      </c>
      <c r="K55" s="34"/>
      <c r="L55" s="34"/>
      <c r="M55" s="35">
        <f>+(J55-I54)/I54</f>
        <v>-3.5357780317124533E-2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104.526</v>
      </c>
      <c r="J56" s="55">
        <v>104.556</v>
      </c>
      <c r="K56" s="34"/>
      <c r="L56" s="34"/>
      <c r="M56" s="35">
        <f t="shared" si="4"/>
        <v>2.8700993054360768E-4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104.262</v>
      </c>
      <c r="J57" s="55">
        <v>104.29</v>
      </c>
      <c r="K57" s="34"/>
      <c r="L57" s="34"/>
      <c r="M57" s="35">
        <f t="shared" si="4"/>
        <v>2.6855421917866334E-4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106.91800000000001</v>
      </c>
      <c r="J58" s="55">
        <v>106.94799999999999</v>
      </c>
      <c r="K58" s="34"/>
      <c r="L58" s="34"/>
      <c r="M58" s="35">
        <f t="shared" si="4"/>
        <v>2.8058886249262915E-4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105.974</v>
      </c>
      <c r="J59" s="55">
        <v>106.002</v>
      </c>
      <c r="K59" s="34" t="s">
        <v>22</v>
      </c>
      <c r="L59" s="34"/>
      <c r="M59" s="35">
        <f t="shared" si="4"/>
        <v>2.6421575103319293E-4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103.377</v>
      </c>
      <c r="J60" s="55">
        <v>103.399</v>
      </c>
      <c r="K60" s="34" t="s">
        <v>22</v>
      </c>
      <c r="L60" s="34"/>
      <c r="M60" s="35">
        <f t="shared" si="4"/>
        <v>2.1281329502699414E-4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102.83799999999999</v>
      </c>
      <c r="J61" s="55">
        <v>102.86499999999999</v>
      </c>
      <c r="K61" s="34"/>
      <c r="L61" s="34"/>
      <c r="M61" s="35">
        <f t="shared" si="4"/>
        <v>2.6254886326067234E-4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104.768</v>
      </c>
      <c r="J62" s="55">
        <v>104.79600000000001</v>
      </c>
      <c r="K62" s="34"/>
      <c r="L62" s="34"/>
      <c r="M62" s="35">
        <f>+(J62-I51)/I51</f>
        <v>4.919306118926433E-3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102.98099999999999</v>
      </c>
      <c r="J63" s="145">
        <v>103.011</v>
      </c>
      <c r="K63" s="34"/>
      <c r="L63" s="34"/>
      <c r="M63" s="35">
        <f t="shared" si="4"/>
        <v>2.9131587380197451E-4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103.88800000000001</v>
      </c>
      <c r="J64" s="55">
        <v>103.92</v>
      </c>
      <c r="K64" s="34"/>
      <c r="L64" s="34"/>
      <c r="M64" s="35">
        <f t="shared" si="4"/>
        <v>3.0802402587398422E-4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104.732</v>
      </c>
      <c r="J65" s="140">
        <v>104.75700000000001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102.926</v>
      </c>
      <c r="J66" s="55">
        <v>102.958</v>
      </c>
      <c r="K66" s="34"/>
      <c r="L66" s="34"/>
      <c r="M66" s="35">
        <f t="shared" si="4"/>
        <v>3.1090297883913176E-4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104.312</v>
      </c>
      <c r="J67" s="55">
        <v>104.339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104.98</v>
      </c>
      <c r="J68" s="55">
        <v>105.005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102.447</v>
      </c>
      <c r="J69" s="145">
        <v>102.47499999999999</v>
      </c>
      <c r="K69" s="34"/>
      <c r="L69" s="34"/>
      <c r="M69" s="35">
        <f t="shared" si="4"/>
        <v>2.7331205403761542E-4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10.507999999999999</v>
      </c>
      <c r="J71" s="160">
        <v>10.510999999999999</v>
      </c>
      <c r="K71" s="34"/>
      <c r="L71" s="34"/>
      <c r="M71" s="35">
        <f>+(J71-I71)/I71</f>
        <v>2.8549676437001465E-4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103.81399999999999</v>
      </c>
      <c r="J72" s="165">
        <v>103.843</v>
      </c>
      <c r="M72" s="89">
        <f>+(J72-I72)/I72</f>
        <v>2.7934575298139535E-4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103.96599999999999</v>
      </c>
      <c r="J73" s="169">
        <v>103.995</v>
      </c>
      <c r="M73" s="89">
        <f>+(J73-I73)/I73</f>
        <v>2.7893734490131941E-4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101.586</v>
      </c>
      <c r="J75" s="33">
        <v>101.658</v>
      </c>
      <c r="K75" s="88" t="s">
        <v>40</v>
      </c>
      <c r="M75" s="89">
        <f>+(J75-I75)/I75</f>
        <v>7.0875908097575192E-4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70.536000000000001</v>
      </c>
      <c r="J77" s="134">
        <v>70.260000000000005</v>
      </c>
      <c r="K77" s="34"/>
      <c r="L77" s="34"/>
      <c r="M77" s="35">
        <f t="shared" ref="M77:M91" si="6">+(J77-I77)/I77</f>
        <v>-3.9128955427015456E-3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152.34299999999999</v>
      </c>
      <c r="J78" s="55">
        <v>152.10900000000001</v>
      </c>
      <c r="K78" s="34"/>
      <c r="L78" s="34"/>
      <c r="M78" s="35">
        <f t="shared" si="6"/>
        <v>-1.5360075618832533E-3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1509.356</v>
      </c>
      <c r="J79" s="55">
        <v>1507.3489999999999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111.95399999999999</v>
      </c>
      <c r="J80" s="55">
        <v>111.79900000000001</v>
      </c>
      <c r="K80" s="34"/>
      <c r="L80" s="34"/>
      <c r="M80" s="35">
        <f>+(J80-I80)/I80</f>
        <v>-1.3844972042087549E-3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111.41</v>
      </c>
      <c r="J81" s="55">
        <v>111.20699999999999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88.957999999999998</v>
      </c>
      <c r="J82" s="55">
        <v>88.972999999999999</v>
      </c>
      <c r="K82" s="34"/>
      <c r="L82" s="34"/>
      <c r="M82" s="35">
        <f t="shared" si="6"/>
        <v>1.6861889880618458E-4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16.847000000000001</v>
      </c>
      <c r="J83" s="55">
        <v>16.832999999999998</v>
      </c>
      <c r="K83" s="34"/>
      <c r="L83" s="34"/>
      <c r="M83" s="35">
        <f t="shared" si="6"/>
        <v>-8.3100848815830105E-4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271.601</v>
      </c>
      <c r="J84" s="55">
        <v>271.75099999999998</v>
      </c>
      <c r="K84" s="34"/>
      <c r="L84" s="34"/>
      <c r="M84" s="35">
        <f t="shared" si="6"/>
        <v>5.5228073534330604E-4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39.029000000000003</v>
      </c>
      <c r="J85" s="55">
        <v>38.877000000000002</v>
      </c>
      <c r="K85" s="34"/>
      <c r="L85" s="34"/>
      <c r="M85" s="35">
        <f t="shared" si="6"/>
        <v>-3.8945399574675499E-3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2499.297</v>
      </c>
      <c r="J86" s="87">
        <v>2487.7139999999999</v>
      </c>
      <c r="K86" s="34"/>
      <c r="L86" s="34"/>
      <c r="M86" s="35">
        <f t="shared" si="6"/>
        <v>-4.6345032223061456E-3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79.225999999999999</v>
      </c>
      <c r="J87" s="55">
        <v>78.983000000000004</v>
      </c>
      <c r="K87" s="34"/>
      <c r="L87" s="34"/>
      <c r="M87" s="35">
        <f t="shared" si="6"/>
        <v>-3.0671749173250573E-3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58.131999999999998</v>
      </c>
      <c r="J88" s="55">
        <v>58.002000000000002</v>
      </c>
      <c r="K88" s="34"/>
      <c r="L88" s="34"/>
      <c r="M88" s="35">
        <f t="shared" si="6"/>
        <v>-2.2362898231610036E-3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100.52800000000001</v>
      </c>
      <c r="J89" s="55">
        <v>100.467</v>
      </c>
      <c r="K89" s="34"/>
      <c r="L89" s="34"/>
      <c r="M89" s="35">
        <f>+(J90-I90)/I90</f>
        <v>-1.5771324702170784E-3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112.229</v>
      </c>
      <c r="J90" s="55">
        <v>112.05200000000001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102.054</v>
      </c>
      <c r="J91" s="78">
        <v>101.72799999999999</v>
      </c>
      <c r="K91" s="34"/>
      <c r="L91" s="34"/>
      <c r="M91" s="35">
        <f t="shared" si="6"/>
        <v>-3.1943872851628316E-3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11.571</v>
      </c>
      <c r="J93" s="134">
        <v>11.564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12.492000000000001</v>
      </c>
      <c r="J94" s="55">
        <v>12.462999999999999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15.395</v>
      </c>
      <c r="J95" s="55">
        <v>15.349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15.362</v>
      </c>
      <c r="J96" s="55">
        <v>15.291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12.29</v>
      </c>
      <c r="J97" s="55">
        <v>12.257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10.874000000000001</v>
      </c>
      <c r="J98" s="55">
        <v>10.831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10.583</v>
      </c>
      <c r="J99" s="55">
        <v>10.569000000000001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</v>
      </c>
      <c r="J100" s="55">
        <v>10.721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124.59399999999999</v>
      </c>
      <c r="J101" s="55">
        <v>124.68899999999999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126.41</v>
      </c>
      <c r="J102" s="55">
        <v>126.48699999999999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10.766999999999999</v>
      </c>
      <c r="J103" s="55">
        <v>10.72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111.47799999999999</v>
      </c>
      <c r="J104" s="55">
        <v>111.261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20.495999999999999</v>
      </c>
      <c r="J105" s="55">
        <v>20.408999999999999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84.965000000000003</v>
      </c>
      <c r="J106" s="55">
        <v>84.897999999999996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87.745000000000005</v>
      </c>
      <c r="J107" s="55">
        <v>87.748000000000005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97.593999999999994</v>
      </c>
      <c r="J108" s="55">
        <v>97.513000000000005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95.954999999999998</v>
      </c>
      <c r="J109" s="55">
        <v>95.602000000000004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98.090999999999994</v>
      </c>
      <c r="J110" s="140">
        <v>97.923000000000002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97.733000000000004</v>
      </c>
      <c r="J111" s="213">
        <v>97.721999999999994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98.731999999999999</v>
      </c>
      <c r="J113" s="160">
        <v>98.492000000000004</v>
      </c>
      <c r="K113" s="97" t="s">
        <v>44</v>
      </c>
      <c r="M113" s="89">
        <f t="shared" ref="M113:M115" si="10">+(J113-I113)/I113</f>
        <v>-2.4308228335290978E-3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111.527</v>
      </c>
      <c r="J114" s="140">
        <v>111.152</v>
      </c>
      <c r="K114" s="97" t="s">
        <v>44</v>
      </c>
      <c r="M114" s="89">
        <f t="shared" si="10"/>
        <v>-3.3624144825916595E-3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136.209</v>
      </c>
      <c r="J115" s="55">
        <v>136.75700000000001</v>
      </c>
      <c r="K115" s="216" t="s">
        <v>155</v>
      </c>
      <c r="M115" s="89">
        <f t="shared" si="10"/>
        <v>4.0232290083621622E-3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11.085000000000001</v>
      </c>
      <c r="J116" s="55">
        <v>11.028</v>
      </c>
      <c r="K116" s="88" t="s">
        <v>40</v>
      </c>
      <c r="M116" s="89">
        <f>+(J116-I116)/I116</f>
        <v>-5.1420838971583567E-3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119.61199999999999</v>
      </c>
      <c r="J117" s="55">
        <v>119.124</v>
      </c>
      <c r="K117" s="88" t="s">
        <v>40</v>
      </c>
      <c r="M117" s="89">
        <f>+(J117-I117)/I117</f>
        <v>-4.0798582082065306E-3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117.705</v>
      </c>
      <c r="J118" s="55">
        <v>117.48399999999999</v>
      </c>
      <c r="K118" s="88" t="s">
        <v>40</v>
      </c>
      <c r="M118" s="89">
        <f>+(J118-I118)/I118</f>
        <v>-1.8775752941676534E-3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104.482</v>
      </c>
      <c r="J119" s="55">
        <v>104.389</v>
      </c>
      <c r="K119" s="92" t="s">
        <v>42</v>
      </c>
      <c r="M119" s="89">
        <f t="shared" ref="M119:M131" si="12">+(J119-I119)/I119</f>
        <v>-8.9010547271303698E-4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101.319</v>
      </c>
      <c r="J120" s="55">
        <v>101.13200000000001</v>
      </c>
      <c r="K120" s="92" t="s">
        <v>42</v>
      </c>
      <c r="M120" s="89">
        <f t="shared" si="12"/>
        <v>-1.8456557999980024E-3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185.42599999999999</v>
      </c>
      <c r="J121" s="55">
        <v>184.066</v>
      </c>
      <c r="K121" s="88" t="s">
        <v>40</v>
      </c>
      <c r="M121" s="89">
        <f t="shared" si="12"/>
        <v>-7.3344622652701634E-3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163.56299999999999</v>
      </c>
      <c r="J122" s="55">
        <v>162.93600000000001</v>
      </c>
      <c r="K122" s="88" t="s">
        <v>40</v>
      </c>
      <c r="M122" s="89">
        <f t="shared" si="12"/>
        <v>-3.8333853010765343E-3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143.80199999999999</v>
      </c>
      <c r="J123" s="55">
        <v>143.74600000000001</v>
      </c>
      <c r="K123" s="88" t="s">
        <v>40</v>
      </c>
      <c r="M123" s="89">
        <f t="shared" si="12"/>
        <v>-3.8942434736640087E-4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10098.780000000001</v>
      </c>
      <c r="J124" s="87">
        <v>10027.138999999999</v>
      </c>
      <c r="K124" s="88" t="s">
        <v>40</v>
      </c>
      <c r="M124" s="89">
        <f t="shared" si="12"/>
        <v>-7.094025218887968E-3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20.76</v>
      </c>
      <c r="J125" s="55">
        <v>20.539000000000001</v>
      </c>
      <c r="K125" s="88" t="s">
        <v>40</v>
      </c>
      <c r="M125" s="89">
        <f t="shared" si="12"/>
        <v>-1.0645472061657037E-2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143.45699999999999</v>
      </c>
      <c r="J126" s="55">
        <v>141.96</v>
      </c>
      <c r="K126" s="88" t="s">
        <v>40</v>
      </c>
      <c r="M126" s="89">
        <f t="shared" si="12"/>
        <v>-1.0435182667977064E-2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1580.396</v>
      </c>
      <c r="J127" s="87">
        <v>1569.806</v>
      </c>
      <c r="K127" s="88" t="s">
        <v>40</v>
      </c>
      <c r="M127" s="89">
        <f t="shared" si="12"/>
        <v>-6.7008521914760089E-3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117.158</v>
      </c>
      <c r="J128" s="55">
        <v>115.366</v>
      </c>
      <c r="K128" s="92" t="s">
        <v>42</v>
      </c>
      <c r="M128" s="89">
        <f t="shared" si="12"/>
        <v>-1.5295583741613902E-2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90.501000000000005</v>
      </c>
      <c r="J129" s="55">
        <v>90.902000000000001</v>
      </c>
      <c r="K129" s="97" t="s">
        <v>44</v>
      </c>
      <c r="M129" s="89">
        <f t="shared" si="12"/>
        <v>4.4308902664058547E-3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116.336</v>
      </c>
      <c r="J130" s="55">
        <v>116.095</v>
      </c>
      <c r="K130" s="97" t="s">
        <v>44</v>
      </c>
      <c r="M130" s="89">
        <f t="shared" si="12"/>
        <v>-2.0715857516160059E-3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9620.9470000000001</v>
      </c>
      <c r="J131" s="226">
        <v>9588.9760000000006</v>
      </c>
      <c r="K131" s="88" t="s">
        <v>40</v>
      </c>
      <c r="M131" s="89">
        <f t="shared" si="12"/>
        <v>-3.3230616487129124E-3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10</v>
      </c>
      <c r="J133" s="227">
        <v>9.9979999999999993</v>
      </c>
      <c r="K133" s="88" t="s">
        <v>40</v>
      </c>
      <c r="M133" s="89">
        <f t="shared" ref="M133" si="13">+(J133-I133)/I133</f>
        <v>-2.000000000000668E-4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vl25-02-2013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2013-02-25T14:36:01Z</dcterms:created>
  <dcterms:modified xsi:type="dcterms:W3CDTF">2013-02-25T14:36:34Z</dcterms:modified>
</cp:coreProperties>
</file>