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5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<sst xmlns="http://schemas.openxmlformats.org/spreadsheetml/2006/main" count="314" uniqueCount="169">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</sst>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40" zoomScaleNormal="100" workbookViewId="0">
      <selection activeCell="P22" sqref="P21:Q22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14062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2.710937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139.72200000000001</v>
      </c>
      <c r="J6" s="32">
        <v>139.732</v>
      </c>
      <c r="M6" s="33">
        <f>+(J6-I6)/I6</f>
        <v>7.1570690370814221E-5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12.263999999999999</v>
      </c>
      <c r="J8" s="32">
        <v>12.265000000000001</v>
      </c>
      <c r="M8" s="33">
        <f>+(J8-I8)/I8</f>
        <v>8.1539465101208597E-5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1.2549999999999999</v>
      </c>
      <c r="J10" s="32">
        <v>1.256</v>
      </c>
      <c r="K10" s="48" t="s">
        <v>17</v>
      </c>
      <c r="M10" s="33">
        <f t="shared" ref="M10:M70" si="0">+(J10-I10)/I10</f>
        <v>7.9681274900407332E-4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33.936</v>
      </c>
      <c r="J12" s="54">
        <v>33.939</v>
      </c>
      <c r="M12" s="33">
        <f t="shared" si="0"/>
        <v>8.8401697312591752E-5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46.353000000000002</v>
      </c>
      <c r="J13" s="61">
        <v>46.356999999999999</v>
      </c>
      <c r="M13" s="33">
        <f t="shared" si="0"/>
        <v>8.6294306733065458E-5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162.304</v>
      </c>
      <c r="J15" s="65">
        <v>162.59100000000001</v>
      </c>
      <c r="M15" s="33">
        <f t="shared" si="0"/>
        <v>1.768286671924328E-3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558.22400000000005</v>
      </c>
      <c r="J16" s="70">
        <v>560.85599999999999</v>
      </c>
      <c r="M16" s="33">
        <f t="shared" si="0"/>
        <v>4.7149531370918266E-3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133.19399999999999</v>
      </c>
      <c r="J17" s="70">
        <v>132.989</v>
      </c>
      <c r="M17" s="33">
        <f t="shared" si="0"/>
        <v>-1.5391083682446964E-3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126.294</v>
      </c>
      <c r="J18" s="70">
        <v>126.27500000000001</v>
      </c>
      <c r="K18" s="6"/>
      <c r="L18" s="6"/>
      <c r="M18" s="33">
        <f t="shared" si="0"/>
        <v>-1.5044261801820552E-4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116.09099999999999</v>
      </c>
      <c r="J19" s="70">
        <v>116.04300000000001</v>
      </c>
      <c r="M19" s="33">
        <f t="shared" si="0"/>
        <v>-4.1346874434700028E-4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114.07299999999999</v>
      </c>
      <c r="J20" s="70">
        <v>114.047</v>
      </c>
      <c r="M20" s="33">
        <f t="shared" si="0"/>
        <v>-2.2792422396181612E-4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94.07</v>
      </c>
      <c r="J21" s="70">
        <v>94.022000000000006</v>
      </c>
      <c r="M21" s="33">
        <f t="shared" si="0"/>
        <v>-5.1025831827349434E-4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149.166</v>
      </c>
      <c r="J22" s="70">
        <v>149.34700000000001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99.364000000000004</v>
      </c>
      <c r="J23" s="70">
        <v>99.228999999999999</v>
      </c>
      <c r="M23" s="33">
        <f t="shared" si="0"/>
        <v>-1.3586409564832849E-3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103.25700000000001</v>
      </c>
      <c r="J24" s="84">
        <v>103.196</v>
      </c>
      <c r="M24" s="33">
        <f t="shared" si="0"/>
        <v>-5.9075898002079318E-4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1294.1969999999999</v>
      </c>
      <c r="J26" s="89">
        <v>1291.3219999999999</v>
      </c>
      <c r="K26" s="90" t="s">
        <v>40</v>
      </c>
      <c r="M26" s="33">
        <f t="shared" si="0"/>
        <v>-2.2214546935281107E-3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2238.587</v>
      </c>
      <c r="J27" s="89">
        <v>2234.3389999999999</v>
      </c>
      <c r="K27" s="93" t="s">
        <v>42</v>
      </c>
      <c r="M27" s="33">
        <f t="shared" si="0"/>
        <v>-1.897625600434581E-3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107.295</v>
      </c>
      <c r="J28" s="97">
        <v>107.10899999999999</v>
      </c>
      <c r="K28" s="98" t="s">
        <v>44</v>
      </c>
      <c r="M28" s="33">
        <f t="shared" si="0"/>
        <v>-1.7335383755068461E-3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110.795</v>
      </c>
      <c r="J29" s="70">
        <v>110.023</v>
      </c>
      <c r="K29" s="90" t="s">
        <v>40</v>
      </c>
      <c r="M29" s="33">
        <f t="shared" si="0"/>
        <v>-6.9678234577373131E-3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121.747</v>
      </c>
      <c r="J30" s="70">
        <v>121.29</v>
      </c>
      <c r="K30" s="90" t="s">
        <v>40</v>
      </c>
      <c r="M30" s="33">
        <f t="shared" si="0"/>
        <v>-3.7536859224456755E-3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1189.7339999999999</v>
      </c>
      <c r="J31" s="89">
        <v>1186.54</v>
      </c>
      <c r="K31" s="48" t="s">
        <v>17</v>
      </c>
      <c r="M31" s="33">
        <f t="shared" si="0"/>
        <v>-2.6846337080389062E-3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125.98699999999999</v>
      </c>
      <c r="J32" s="70">
        <v>125.753</v>
      </c>
      <c r="K32" s="90" t="s">
        <v>40</v>
      </c>
      <c r="M32" s="33">
        <f t="shared" si="0"/>
        <v>-1.8573344868914622E-3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14.976000000000001</v>
      </c>
      <c r="J33" s="70">
        <v>14.893000000000001</v>
      </c>
      <c r="K33" s="90" t="s">
        <v>40</v>
      </c>
      <c r="M33" s="33">
        <f t="shared" si="0"/>
        <v>-5.5422008547008671E-3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5834.0209999999997</v>
      </c>
      <c r="J34" s="89">
        <v>5829.8869999999997</v>
      </c>
      <c r="K34" s="90" t="s">
        <v>40</v>
      </c>
      <c r="M34" s="33">
        <f t="shared" si="0"/>
        <v>-7.0860218021155815E-4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6677.5290000000005</v>
      </c>
      <c r="J35" s="89">
        <v>6670.9809999999998</v>
      </c>
      <c r="K35" s="90" t="s">
        <v>40</v>
      </c>
      <c r="M35" s="33">
        <f t="shared" si="0"/>
        <v>-9.8060225571475375E-4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2.2269999999999999</v>
      </c>
      <c r="J36" s="70">
        <v>2.2069999999999999</v>
      </c>
      <c r="K36" s="48" t="s">
        <v>17</v>
      </c>
      <c r="M36" s="33">
        <f t="shared" si="0"/>
        <v>-8.9806915132465293E-3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1.853</v>
      </c>
      <c r="J37" s="70">
        <v>1.845</v>
      </c>
      <c r="K37" s="48" t="s">
        <v>17</v>
      </c>
      <c r="M37" s="33">
        <f t="shared" si="0"/>
        <v>-4.3173232595790645E-3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1.1379999999999999</v>
      </c>
      <c r="J38" s="84">
        <v>1.137</v>
      </c>
      <c r="K38" s="98" t="s">
        <v>44</v>
      </c>
      <c r="M38" s="33">
        <f t="shared" si="0"/>
        <v>-8.7873462214401582E-4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107.905</v>
      </c>
      <c r="J44" s="129">
        <v>107.916</v>
      </c>
      <c r="M44" s="33">
        <f t="shared" si="0"/>
        <v>1.0194152263561169E-4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104.68600000000001</v>
      </c>
      <c r="J45" s="134">
        <v>104.69499999999999</v>
      </c>
      <c r="M45" s="33">
        <f t="shared" si="0"/>
        <v>8.5971381082342719E-5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105.56399999999999</v>
      </c>
      <c r="J46" s="134">
        <v>105.57299999999999</v>
      </c>
      <c r="M46" s="33">
        <f t="shared" si="0"/>
        <v>8.5256337387749057E-5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103.352</v>
      </c>
      <c r="J47" s="134">
        <v>103.36199999999999</v>
      </c>
      <c r="M47" s="33">
        <f t="shared" si="0"/>
        <v>9.6756714915927165E-5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103.631</v>
      </c>
      <c r="J48" s="134">
        <v>103.64100000000001</v>
      </c>
      <c r="M48" s="33">
        <f t="shared" si="0"/>
        <v>9.6496222172951293E-5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107.429</v>
      </c>
      <c r="J49" s="134">
        <v>107.438</v>
      </c>
      <c r="M49" s="33">
        <f t="shared" si="0"/>
        <v>8.3776261530874721E-5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104.023</v>
      </c>
      <c r="J50" s="134">
        <v>104.03400000000001</v>
      </c>
      <c r="M50" s="33">
        <f t="shared" si="0"/>
        <v>1.0574584466906253E-4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104.139</v>
      </c>
      <c r="J51" s="134">
        <v>104.149</v>
      </c>
      <c r="K51" s="6" t="s">
        <v>74</v>
      </c>
      <c r="M51" s="33">
        <f t="shared" si="0"/>
        <v>9.6025504374010849E-5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104.333</v>
      </c>
      <c r="J52" s="134">
        <v>104.343</v>
      </c>
      <c r="M52" s="33">
        <f t="shared" si="0"/>
        <v>9.5846951587753789E-5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105.77800000000001</v>
      </c>
      <c r="J53" s="134">
        <v>105.78700000000001</v>
      </c>
      <c r="M53" s="33">
        <f t="shared" si="0"/>
        <v>8.5083854865854346E-5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102.783</v>
      </c>
      <c r="J54" s="134">
        <v>102.79300000000001</v>
      </c>
      <c r="M54" s="33">
        <f t="shared" si="0"/>
        <v>9.7292353793965115E-5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104.44</v>
      </c>
      <c r="J55" s="134">
        <v>104.449</v>
      </c>
      <c r="M55" s="33">
        <f t="shared" si="0"/>
        <v>8.6173879739566653E-5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104.111</v>
      </c>
      <c r="J56" s="134">
        <v>104.12</v>
      </c>
      <c r="M56" s="33">
        <f t="shared" si="0"/>
        <v>8.6446196847598625E-5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106.848</v>
      </c>
      <c r="J57" s="134">
        <v>106.857</v>
      </c>
      <c r="M57" s="33">
        <f t="shared" si="0"/>
        <v>8.4231805929922327E-5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106.09</v>
      </c>
      <c r="J58" s="134">
        <v>106.099</v>
      </c>
      <c r="K58" s="6" t="s">
        <v>74</v>
      </c>
      <c r="M58" s="33">
        <f t="shared" si="0"/>
        <v>8.4833631822041103E-5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103.004</v>
      </c>
      <c r="J59" s="134">
        <v>103.009</v>
      </c>
      <c r="K59" s="6" t="s">
        <v>74</v>
      </c>
      <c r="M59" s="33">
        <f t="shared" si="0"/>
        <v>4.8541804201734423E-5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102.97799999999999</v>
      </c>
      <c r="J60" s="134">
        <v>102.98699999999999</v>
      </c>
      <c r="M60" s="33">
        <f t="shared" si="0"/>
        <v>8.7397308162911899E-5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104.468</v>
      </c>
      <c r="J61" s="134">
        <v>104.477</v>
      </c>
      <c r="M61" s="33">
        <f t="shared" si="0"/>
        <v>8.6150783014897773E-5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102.645</v>
      </c>
      <c r="J62" s="134">
        <v>102.655</v>
      </c>
      <c r="M62" s="33">
        <f t="shared" si="0"/>
        <v>9.7423157484583919E-5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103.508</v>
      </c>
      <c r="J63" s="84">
        <v>103.518</v>
      </c>
      <c r="M63" s="33">
        <f t="shared" si="0"/>
        <v>9.6610889979567918E-5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103.949</v>
      </c>
      <c r="J66" s="129">
        <v>103.95699999999999</v>
      </c>
      <c r="M66" s="33">
        <f t="shared" si="0"/>
        <v>7.6960817323837321E-5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102.78100000000001</v>
      </c>
      <c r="J67" s="164">
        <v>102.791</v>
      </c>
      <c r="M67" s="33">
        <f t="shared" si="0"/>
        <v>9.7294246991086919E-5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104.464</v>
      </c>
      <c r="J68" s="164">
        <v>104.474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104.86199999999999</v>
      </c>
      <c r="J69" s="164">
        <v>104.871</v>
      </c>
      <c r="M69" s="33">
        <f t="shared" ref="M69" si="3">+(J69-I69)/I69</f>
        <v>8.5827087028669498E-5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102.22</v>
      </c>
      <c r="J70" s="84">
        <v>102.229</v>
      </c>
      <c r="M70" s="33">
        <f t="shared" si="0"/>
        <v>8.8045392291140098E-5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10.534000000000001</v>
      </c>
      <c r="J72" s="129">
        <v>10.535</v>
      </c>
      <c r="M72" s="33">
        <f>+(J72-I72)/I72</f>
        <v>9.4930700588517728E-5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103.85299999999999</v>
      </c>
      <c r="J73" s="164">
        <v>103.863</v>
      </c>
      <c r="M73" s="33">
        <f>+(J73-I73)/I73</f>
        <v>9.6289948292347031E-5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102.907</v>
      </c>
      <c r="J74" s="84">
        <v>102.916</v>
      </c>
      <c r="M74" s="33">
        <f>+(J74-I74)/I74</f>
        <v>8.7457607354216344E-5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101.742</v>
      </c>
      <c r="J76" s="32">
        <v>101.809</v>
      </c>
      <c r="K76" s="90" t="s">
        <v>40</v>
      </c>
      <c r="M76" s="33">
        <f t="shared" ref="M76:M129" si="4">+(J76-I76)/I76</f>
        <v>6.5852843466801384E-4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74.989000000000004</v>
      </c>
      <c r="J78" s="129">
        <v>75.03</v>
      </c>
      <c r="M78" s="33">
        <f t="shared" ref="M78:M92" si="5">+(J78-I78)/I78</f>
        <v>5.4674685620553429E-4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147.77099999999999</v>
      </c>
      <c r="J79" s="164">
        <v>147.869</v>
      </c>
      <c r="M79" s="33">
        <f t="shared" si="5"/>
        <v>6.6318831164445795E-4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1459.4079999999999</v>
      </c>
      <c r="J80" s="184">
        <v>1460.5309999999999</v>
      </c>
      <c r="M80" s="33">
        <f t="shared" si="5"/>
        <v>7.6949009461373889E-4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113.84399999999999</v>
      </c>
      <c r="J81" s="164">
        <v>113.928</v>
      </c>
      <c r="M81" s="33">
        <f t="shared" si="5"/>
        <v>7.378517971961912E-4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115.214</v>
      </c>
      <c r="J82" s="164">
        <v>115.28100000000001</v>
      </c>
      <c r="M82" s="33">
        <f t="shared" si="5"/>
        <v>5.8152655059287301E-4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91.027000000000001</v>
      </c>
      <c r="J83" s="164">
        <v>90.768000000000001</v>
      </c>
      <c r="M83" s="33">
        <f t="shared" si="5"/>
        <v>-2.8453096334054768E-3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16.420999999999999</v>
      </c>
      <c r="J84" s="164">
        <v>16.431000000000001</v>
      </c>
      <c r="M84" s="33">
        <f t="shared" si="5"/>
        <v>6.0897631082160425E-4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272.69900000000001</v>
      </c>
      <c r="J85" s="164">
        <v>273.43099999999998</v>
      </c>
      <c r="M85" s="33">
        <f t="shared" si="5"/>
        <v>2.6842782701805685E-3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45.896000000000001</v>
      </c>
      <c r="J86" s="164">
        <v>45.701999999999998</v>
      </c>
      <c r="M86" s="33">
        <f t="shared" si="5"/>
        <v>-4.2269478821684373E-3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2368.127</v>
      </c>
      <c r="J87" s="184">
        <v>2362.7979999999998</v>
      </c>
      <c r="M87" s="33">
        <f t="shared" si="5"/>
        <v>-2.2503016096688134E-3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80.406000000000006</v>
      </c>
      <c r="J88" s="164">
        <v>80.296000000000006</v>
      </c>
      <c r="M88" s="33">
        <f t="shared" si="5"/>
        <v>-1.3680571101659009E-3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58.396000000000001</v>
      </c>
      <c r="J89" s="164">
        <v>58.381999999999998</v>
      </c>
      <c r="M89" s="33">
        <f t="shared" si="5"/>
        <v>-2.3974244811293408E-4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101.672</v>
      </c>
      <c r="J90" s="164">
        <v>101.774</v>
      </c>
      <c r="M90" s="33">
        <f t="shared" si="5"/>
        <v>1.0032260602722862E-3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112.13</v>
      </c>
      <c r="J91" s="164">
        <v>112.164</v>
      </c>
      <c r="M91" s="33">
        <f t="shared" si="5"/>
        <v>3.0321947739236622E-4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104.31699999999999</v>
      </c>
      <c r="J92" s="84">
        <v>104.44</v>
      </c>
      <c r="M92" s="33">
        <f t="shared" si="5"/>
        <v>1.1790983252969762E-3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11.737</v>
      </c>
      <c r="J94" s="129">
        <v>11.734</v>
      </c>
      <c r="M94" s="33">
        <f t="shared" ref="M94:M113" si="7">+(J94-I94)/I94</f>
        <v>-2.5560194257477327E-4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12.661</v>
      </c>
      <c r="J95" s="164">
        <v>12.653</v>
      </c>
      <c r="M95" s="33">
        <f t="shared" si="7"/>
        <v>-6.3186162230464569E-4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16.850000000000001</v>
      </c>
      <c r="J96" s="164">
        <v>16.855</v>
      </c>
      <c r="M96" s="33">
        <f t="shared" si="7"/>
        <v>2.9673590504445134E-4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16.811</v>
      </c>
      <c r="J97" s="164">
        <v>16.827999999999999</v>
      </c>
      <c r="M97" s="33">
        <f t="shared" si="7"/>
        <v>1.0112426387484065E-3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12.083</v>
      </c>
      <c r="J98" s="164">
        <v>12.063000000000001</v>
      </c>
      <c r="M98" s="33">
        <f t="shared" si="7"/>
        <v>-1.6552180749813436E-3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10.212999999999999</v>
      </c>
      <c r="J99" s="164">
        <v>10.220000000000001</v>
      </c>
      <c r="M99" s="33">
        <f t="shared" si="7"/>
        <v>6.8540095956148535E-4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10.164999999999999</v>
      </c>
      <c r="J100" s="164">
        <v>10.170999999999999</v>
      </c>
      <c r="M100" s="33">
        <f t="shared" si="7"/>
        <v>5.9026069847518232E-4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10.175000000000001</v>
      </c>
      <c r="J101" s="164">
        <v>10.180999999999999</v>
      </c>
      <c r="M101" s="33">
        <f t="shared" si="7"/>
        <v>5.8968058968043738E-4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125.129</v>
      </c>
      <c r="J102" s="164">
        <v>125.05</v>
      </c>
      <c r="M102" s="33">
        <f t="shared" si="7"/>
        <v>-6.3134844840131163E-4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124.011</v>
      </c>
      <c r="J103" s="164">
        <v>123.932</v>
      </c>
      <c r="M103" s="33">
        <f t="shared" si="7"/>
        <v>-6.370402625573016E-4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10.223000000000001</v>
      </c>
      <c r="J104" s="164">
        <v>10.223000000000001</v>
      </c>
      <c r="M104" s="33">
        <f t="shared" si="7"/>
        <v>0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116.217</v>
      </c>
      <c r="J105" s="164">
        <v>116.102</v>
      </c>
      <c r="M105" s="33">
        <f t="shared" si="7"/>
        <v>-9.8952821015853873E-4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19.879000000000001</v>
      </c>
      <c r="J106" s="164">
        <v>19.827000000000002</v>
      </c>
      <c r="M106" s="33">
        <f t="shared" si="7"/>
        <v>-2.615825745761839E-3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98.632000000000005</v>
      </c>
      <c r="J107" s="164">
        <v>98.869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99.628</v>
      </c>
      <c r="J108" s="164">
        <v>99.817999999999998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99.852000000000004</v>
      </c>
      <c r="J109" s="210">
        <v>99.856999999999999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99.421000000000006</v>
      </c>
      <c r="J111" s="215">
        <v>99.259</v>
      </c>
      <c r="K111" s="98" t="s">
        <v>44</v>
      </c>
      <c r="M111" s="33">
        <f t="shared" si="7"/>
        <v>-1.6294344253226796E-3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107.55500000000001</v>
      </c>
      <c r="J112" s="217">
        <v>107.458</v>
      </c>
      <c r="K112" s="98" t="s">
        <v>44</v>
      </c>
      <c r="M112" s="33">
        <f t="shared" si="7"/>
        <v>-9.0186416252157882E-4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142.65600000000001</v>
      </c>
      <c r="J113" s="164">
        <v>141.678</v>
      </c>
      <c r="K113" s="218" t="s">
        <v>150</v>
      </c>
      <c r="M113" s="33">
        <f t="shared" si="7"/>
        <v>-6.8556527590848517E-3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10.843</v>
      </c>
      <c r="J114" s="164">
        <v>10.835000000000001</v>
      </c>
      <c r="K114" s="90" t="s">
        <v>40</v>
      </c>
      <c r="M114" s="33">
        <f t="shared" si="4"/>
        <v>-7.3780319099871986E-4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115.386</v>
      </c>
      <c r="J115" s="164">
        <v>114.98099999999999</v>
      </c>
      <c r="K115" s="90" t="s">
        <v>40</v>
      </c>
      <c r="M115" s="33">
        <f t="shared" si="4"/>
        <v>-3.5099578805054439E-3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115.72</v>
      </c>
      <c r="J116" s="164">
        <v>115.67</v>
      </c>
      <c r="K116" s="90" t="s">
        <v>40</v>
      </c>
      <c r="M116" s="33">
        <f t="shared" si="4"/>
        <v>-4.3207742827512235E-4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102.80200000000001</v>
      </c>
      <c r="J117" s="164">
        <v>102.51</v>
      </c>
      <c r="K117" s="93" t="s">
        <v>42</v>
      </c>
      <c r="M117" s="33">
        <f t="shared" si="4"/>
        <v>-2.8404116651427167E-3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101.944</v>
      </c>
      <c r="J118" s="164">
        <v>101.267</v>
      </c>
      <c r="K118" s="93" t="s">
        <v>42</v>
      </c>
      <c r="M118" s="33">
        <f t="shared" si="4"/>
        <v>-6.6409008867614246E-3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182.791</v>
      </c>
      <c r="J119" s="164">
        <v>181.79499999999999</v>
      </c>
      <c r="K119" s="90" t="s">
        <v>40</v>
      </c>
      <c r="M119" s="33">
        <f t="shared" si="4"/>
        <v>-5.4488459497459354E-3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164.03200000000001</v>
      </c>
      <c r="J120" s="164">
        <v>163.53899999999999</v>
      </c>
      <c r="K120" s="90" t="s">
        <v>40</v>
      </c>
      <c r="M120" s="33">
        <f t="shared" si="4"/>
        <v>-3.0055111197816488E-3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142.67699999999999</v>
      </c>
      <c r="J121" s="164">
        <v>142.39099999999999</v>
      </c>
      <c r="K121" s="90" t="s">
        <v>40</v>
      </c>
      <c r="M121" s="33">
        <f t="shared" si="4"/>
        <v>-2.0045277094416156E-3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9952.4449999999997</v>
      </c>
      <c r="J122" s="184">
        <v>9895.0229999999992</v>
      </c>
      <c r="K122" s="90" t="s">
        <v>40</v>
      </c>
      <c r="M122" s="33">
        <f t="shared" si="4"/>
        <v>-5.7696375111844864E-3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196.792</v>
      </c>
      <c r="J123" s="164">
        <v>194.858</v>
      </c>
      <c r="K123" s="90" t="s">
        <v>40</v>
      </c>
      <c r="M123" s="33">
        <f t="shared" si="4"/>
        <v>-9.8276352697263987E-3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135.333</v>
      </c>
      <c r="J124" s="164">
        <v>135.15600000000001</v>
      </c>
      <c r="K124" s="90" t="s">
        <v>40</v>
      </c>
      <c r="M124" s="33">
        <f t="shared" si="4"/>
        <v>-1.3078849947905722E-3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1509.2809999999999</v>
      </c>
      <c r="J125" s="184">
        <v>1507.3009999999999</v>
      </c>
      <c r="K125" s="90" t="s">
        <v>40</v>
      </c>
      <c r="M125" s="33">
        <f t="shared" si="4"/>
        <v>-1.3118829429377421E-3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104.76</v>
      </c>
      <c r="J126" s="164">
        <v>104.797</v>
      </c>
      <c r="K126" s="93" t="s">
        <v>42</v>
      </c>
      <c r="M126" s="33">
        <f t="shared" si="4"/>
        <v>3.5318823978610085E-4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98.251000000000005</v>
      </c>
      <c r="J127" s="164">
        <v>97.87</v>
      </c>
      <c r="K127" s="98" t="s">
        <v>44</v>
      </c>
      <c r="M127" s="33">
        <f t="shared" si="4"/>
        <v>-3.8778231264821753E-3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115.259</v>
      </c>
      <c r="J128" s="164">
        <v>114.916</v>
      </c>
      <c r="K128" s="98" t="s">
        <v>44</v>
      </c>
      <c r="M128" s="33">
        <f t="shared" si="4"/>
        <v>-2.9759064368075684E-3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10096.767</v>
      </c>
      <c r="J129" s="227">
        <v>10074.064</v>
      </c>
      <c r="K129" s="90" t="s">
        <v>40</v>
      </c>
      <c r="M129" s="33">
        <f t="shared" si="4"/>
        <v>-2.2485415380982367E-3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VL25-01-2012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2012-01-25T10:38:54Z</dcterms:created>
  <dcterms:modified xsi:type="dcterms:W3CDTF">2012-01-25T10:39:27Z</dcterms:modified>
</cp:coreProperties>
</file>