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6-08-2024" sheetId="1" r:id="rId1"/>
  </sheets>
  <definedNames>
    <definedName name="_xlnm._FilterDatabase" localSheetId="0" hidden="1">'26-08-2024'!$A$1:$I$149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<sst xmlns="http://schemas.openxmlformats.org/spreadsheetml/2006/main" count="313" uniqueCount="191">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</sst>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="88" zoomScaleNormal="88" workbookViewId="0">
      <selection activeCell="M50" sqref="M50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121.18300000000001</v>
      </c>
      <c r="I6" s="40">
        <v>121.244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169.16300000000001</v>
      </c>
      <c r="I7" s="46">
        <v>169.25700000000001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139.47200000000001</v>
      </c>
      <c r="I8" s="46">
        <v>139.54599999999999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151.92099999999999</v>
      </c>
      <c r="I9" s="53">
        <v>152.001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144.733</v>
      </c>
      <c r="I10" s="53">
        <v>144.79599999999999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149.119</v>
      </c>
      <c r="I11" s="53">
        <v>149.20699999999999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138.184</v>
      </c>
      <c r="I12" s="61">
        <v>138.244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56.134999999999998</v>
      </c>
      <c r="I13" s="53">
        <v>56.164999999999999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41.228999999999999</v>
      </c>
      <c r="I14" s="53">
        <v>41.252000000000002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140.22499999999999</v>
      </c>
      <c r="I15" s="61">
        <v>140.304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122.874</v>
      </c>
      <c r="I16" s="53">
        <v>122.94199999999999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122.542</v>
      </c>
      <c r="I17" s="84">
        <v>122.60899999999999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21.637</v>
      </c>
      <c r="I19" s="91">
        <v>21.646999999999998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149.87899999999999</v>
      </c>
      <c r="I20" s="97">
        <v>149.971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144.227</v>
      </c>
      <c r="I22" s="53">
        <v>144.28200000000001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13.755000000000001</v>
      </c>
      <c r="I23" s="53">
        <v>13.759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208.12299999999999</v>
      </c>
      <c r="I24" s="53">
        <v>208.23400000000001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13.526999999999999</v>
      </c>
      <c r="I25" s="116">
        <v>13.531000000000001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117.598</v>
      </c>
      <c r="I26" s="53">
        <v>117.642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122.333</v>
      </c>
      <c r="I27" s="53">
        <v>122.402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17.012</v>
      </c>
      <c r="I28" s="53">
        <v>17.021999999999998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107.857</v>
      </c>
      <c r="I29" s="116">
        <v>107.92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102.797</v>
      </c>
      <c r="I30" s="116">
        <v>102.872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2.2869999999999999</v>
      </c>
      <c r="I32" s="116">
        <v>2.2909999999999999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73.811000000000007</v>
      </c>
      <c r="I34" s="151">
        <v>73.86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155.035</v>
      </c>
      <c r="I35" s="46">
        <v>155.07300000000001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114.76600000000001</v>
      </c>
      <c r="I36" s="46">
        <v>114.833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129.15299999999999</v>
      </c>
      <c r="I37" s="165">
        <v>129.214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9.5" customHeight="1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166.23500000000001</v>
      </c>
      <c r="I39" s="61">
        <v>166.12299999999999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618.66800000000001</v>
      </c>
      <c r="I40" s="61">
        <v>618.47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143.87100000000001</v>
      </c>
      <c r="I41" s="61">
        <v>143.53399999999999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203.49100000000001</v>
      </c>
      <c r="I42" s="53">
        <v>203.59100000000001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113.39400000000001</v>
      </c>
      <c r="I43" s="61">
        <v>113.325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155.41300000000001</v>
      </c>
      <c r="I44" s="61">
        <v>155.417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187.14</v>
      </c>
      <c r="I45" s="53">
        <v>187.08799999999999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171.60499999999999</v>
      </c>
      <c r="I46" s="53">
        <v>171.572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27.63</v>
      </c>
      <c r="I47" s="53">
        <v>27.600999999999999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107.01300000000001</v>
      </c>
      <c r="I48" s="53">
        <v>107.125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1.1579999999999999</v>
      </c>
      <c r="I49" s="53">
        <v>1.157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1.181</v>
      </c>
      <c r="I50" s="196">
        <v>1.18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2651.297</v>
      </c>
      <c r="I52" s="151">
        <v>2651.4850000000001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255.041</v>
      </c>
      <c r="I53" s="53">
        <v>253.714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3.4830000000000001</v>
      </c>
      <c r="I54" s="61">
        <v>3.4780000000000002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3.0739999999999998</v>
      </c>
      <c r="I55" s="61">
        <v>3.0710000000000002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48.44</v>
      </c>
      <c r="I56" s="209">
        <v>48.536000000000001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1.4790000000000001</v>
      </c>
      <c r="I57" s="209">
        <v>1.48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1.34</v>
      </c>
      <c r="I58" s="212">
        <v>1.3380000000000001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1.355</v>
      </c>
      <c r="I59" s="53">
        <v>1.3560000000000001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17.843</v>
      </c>
      <c r="I60" s="209">
        <v>17.812999999999999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12.706</v>
      </c>
      <c r="I61" s="209">
        <v>12.651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17.835000000000001</v>
      </c>
      <c r="I62" s="225">
        <v>17.846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5502.8909999999996</v>
      </c>
      <c r="I63" s="230">
        <v>5500.2780000000002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101.968</v>
      </c>
      <c r="I65" s="236">
        <v>101.833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1.3759999999999999</v>
      </c>
      <c r="I67" s="230">
        <v>1.385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112.01900000000001</v>
      </c>
      <c r="I73" s="276">
        <v>112.063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53">
        <v>99.997</v>
      </c>
      <c r="I74" s="53">
        <v>100.04600000000001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107.208</v>
      </c>
      <c r="I75" s="53">
        <v>107.27200000000001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104.82599999999999</v>
      </c>
      <c r="I76" s="53">
        <v>104.876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105.529</v>
      </c>
      <c r="I77" s="53">
        <v>105.589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110.39400000000001</v>
      </c>
      <c r="I78" s="53">
        <v>110.447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106.06399999999999</v>
      </c>
      <c r="I79" s="53">
        <v>106.122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103.161</v>
      </c>
      <c r="I80" s="53">
        <v>103.214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107.414</v>
      </c>
      <c r="I81" s="53">
        <v>107.462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107.64</v>
      </c>
      <c r="I82" s="288">
        <v>107.697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105.874</v>
      </c>
      <c r="I83" s="53">
        <v>105.929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105.643</v>
      </c>
      <c r="I84" s="288">
        <v>105.702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104.251</v>
      </c>
      <c r="I85" s="53">
        <v>104.31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108.086</v>
      </c>
      <c r="I86" s="53">
        <v>108.149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104.035</v>
      </c>
      <c r="I87" s="53">
        <v>104.087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101.392</v>
      </c>
      <c r="I88" s="53">
        <v>101.42100000000001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108.33799999999999</v>
      </c>
      <c r="I89" s="304">
        <v>108.389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103.596</v>
      </c>
      <c r="I90" s="304">
        <v>103.65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113.28100000000001</v>
      </c>
      <c r="I92" s="304">
        <v>113.333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105.327</v>
      </c>
      <c r="I93" s="304">
        <v>105.366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110.498</v>
      </c>
      <c r="I94" s="209">
        <v>110.545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105.631</v>
      </c>
      <c r="I95" s="304">
        <v>105.69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1059.558</v>
      </c>
      <c r="I96" s="212">
        <v>1060.087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10477.635</v>
      </c>
      <c r="I97" s="304">
        <v>10484.295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102.804</v>
      </c>
      <c r="I98" s="336">
        <v>102.879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108.62</v>
      </c>
      <c r="I100" s="343">
        <v>108.789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104.797</v>
      </c>
      <c r="I101" s="350">
        <v>104.962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61.161999999999999</v>
      </c>
      <c r="I103" s="357">
        <v>60.911999999999999</v>
      </c>
    </row>
    <row r="104" spans="1:9">
      <c r="A104" s="305">
        <f t="shared" ref="A104:A110" si="6">A103+1</f>
        <v>84</v>
      </c>
      <c r="B104" s="358" t="s">
        <v>138</v>
      </c>
      <c r="C104" s="359" t="s">
        <v>44</v>
      </c>
      <c r="D104" s="360">
        <v>105.764</v>
      </c>
      <c r="E104" s="361">
        <v>45427</v>
      </c>
      <c r="F104" s="362">
        <v>4.4029999999999996</v>
      </c>
      <c r="G104" s="363">
        <v>111.593</v>
      </c>
      <c r="H104" s="363">
        <v>118.511</v>
      </c>
      <c r="I104" s="363">
        <v>118.467</v>
      </c>
    </row>
    <row r="105" spans="1:9">
      <c r="A105" s="364">
        <f t="shared" si="6"/>
        <v>85</v>
      </c>
      <c r="B105" s="358" t="s">
        <v>139</v>
      </c>
      <c r="C105" s="359" t="s">
        <v>12</v>
      </c>
      <c r="D105" s="360">
        <v>36367</v>
      </c>
      <c r="E105" s="365">
        <v>45442</v>
      </c>
      <c r="F105" s="191">
        <v>0.84699999999999998</v>
      </c>
      <c r="G105" s="366">
        <v>17.940000000000001</v>
      </c>
      <c r="H105" s="367">
        <v>17.672999999999998</v>
      </c>
      <c r="I105" s="367">
        <v>17.684000000000001</v>
      </c>
    </row>
    <row r="106" spans="1:9">
      <c r="A106" s="364">
        <f t="shared" si="6"/>
        <v>86</v>
      </c>
      <c r="B106" s="358" t="s">
        <v>140</v>
      </c>
      <c r="C106" s="359" t="s">
        <v>117</v>
      </c>
      <c r="D106" s="360">
        <v>36857</v>
      </c>
      <c r="E106" s="354">
        <v>45366</v>
      </c>
      <c r="F106" s="313">
        <v>15.603999999999999</v>
      </c>
      <c r="G106" s="363">
        <v>329.803</v>
      </c>
      <c r="H106" s="367">
        <v>343.18700000000001</v>
      </c>
      <c r="I106" s="367">
        <v>343.154</v>
      </c>
    </row>
    <row r="107" spans="1:9">
      <c r="A107" s="364">
        <f t="shared" si="6"/>
        <v>87</v>
      </c>
      <c r="B107" s="358" t="s">
        <v>141</v>
      </c>
      <c r="C107" s="368" t="s">
        <v>47</v>
      </c>
      <c r="D107" s="360">
        <v>38777</v>
      </c>
      <c r="E107" s="369">
        <v>45404</v>
      </c>
      <c r="F107" s="313">
        <v>51.435000000000002</v>
      </c>
      <c r="G107" s="363">
        <v>2266.8980000000001</v>
      </c>
      <c r="H107" s="370">
        <v>2400.3530000000001</v>
      </c>
      <c r="I107" s="370">
        <v>2399.3270000000002</v>
      </c>
    </row>
    <row r="108" spans="1:9">
      <c r="A108" s="364">
        <f t="shared" si="6"/>
        <v>88</v>
      </c>
      <c r="B108" s="358" t="s">
        <v>142</v>
      </c>
      <c r="C108" s="210" t="s">
        <v>14</v>
      </c>
      <c r="D108" s="360">
        <v>34423</v>
      </c>
      <c r="E108" s="354">
        <v>45433</v>
      </c>
      <c r="F108" s="313">
        <v>2.6709999999999998</v>
      </c>
      <c r="G108" s="363">
        <v>70.567999999999998</v>
      </c>
      <c r="H108" s="209">
        <v>68.97</v>
      </c>
      <c r="I108" s="209">
        <v>69.131</v>
      </c>
    </row>
    <row r="109" spans="1:9">
      <c r="A109" s="364">
        <f t="shared" si="6"/>
        <v>89</v>
      </c>
      <c r="B109" s="358" t="s">
        <v>143</v>
      </c>
      <c r="C109" s="210" t="s">
        <v>14</v>
      </c>
      <c r="D109" s="360">
        <v>34731</v>
      </c>
      <c r="E109" s="354">
        <v>45435</v>
      </c>
      <c r="F109" s="313">
        <v>2.3260000000000001</v>
      </c>
      <c r="G109" s="363">
        <v>56.146000000000001</v>
      </c>
      <c r="H109" s="371">
        <v>54.944000000000003</v>
      </c>
      <c r="I109" s="371">
        <v>55.01</v>
      </c>
    </row>
    <row r="110" spans="1:9" ht="15.75" thickBot="1">
      <c r="A110" s="372">
        <f t="shared" si="6"/>
        <v>90</v>
      </c>
      <c r="B110" s="373" t="s">
        <v>144</v>
      </c>
      <c r="C110" s="374" t="s">
        <v>12</v>
      </c>
      <c r="D110" s="375">
        <v>36297</v>
      </c>
      <c r="E110" s="299">
        <v>45398</v>
      </c>
      <c r="F110" s="313">
        <v>1.712</v>
      </c>
      <c r="G110" s="84">
        <v>108.631</v>
      </c>
      <c r="H110" s="376">
        <v>108.26900000000001</v>
      </c>
      <c r="I110" s="376">
        <v>108.282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7">
        <f>A110+1</f>
        <v>91</v>
      </c>
      <c r="B112" s="378" t="s">
        <v>146</v>
      </c>
      <c r="C112" s="210" t="s">
        <v>32</v>
      </c>
      <c r="D112" s="354">
        <v>1867429</v>
      </c>
      <c r="E112" s="354">
        <v>45428</v>
      </c>
      <c r="F112" s="379">
        <v>0.12</v>
      </c>
      <c r="G112" s="380">
        <v>11.436999999999999</v>
      </c>
      <c r="H112" s="357">
        <v>11.026</v>
      </c>
      <c r="I112" s="357">
        <v>11.003</v>
      </c>
    </row>
    <row r="113" spans="1:9">
      <c r="A113" s="381">
        <f t="shared" ref="A113:A123" si="7">A112+1</f>
        <v>92</v>
      </c>
      <c r="B113" s="382" t="s">
        <v>147</v>
      </c>
      <c r="C113" s="383" t="s">
        <v>32</v>
      </c>
      <c r="D113" s="384">
        <v>39084</v>
      </c>
      <c r="E113" s="354">
        <v>45428</v>
      </c>
      <c r="F113" s="379">
        <v>1.238</v>
      </c>
      <c r="G113" s="385">
        <v>16.704000000000001</v>
      </c>
      <c r="H113" s="357">
        <v>17.314</v>
      </c>
      <c r="I113" s="357">
        <v>17.175999999999998</v>
      </c>
    </row>
    <row r="114" spans="1:9">
      <c r="A114" s="381">
        <f t="shared" si="7"/>
        <v>93</v>
      </c>
      <c r="B114" s="386" t="s">
        <v>148</v>
      </c>
      <c r="C114" s="387" t="s">
        <v>49</v>
      </c>
      <c r="D114" s="384">
        <v>39994</v>
      </c>
      <c r="E114" s="354">
        <v>45425</v>
      </c>
      <c r="F114" s="388">
        <v>0.57099999999999995</v>
      </c>
      <c r="G114" s="385">
        <v>17.93</v>
      </c>
      <c r="H114" s="385">
        <v>18.706</v>
      </c>
      <c r="I114" s="385">
        <v>18.646999999999998</v>
      </c>
    </row>
    <row r="115" spans="1:9">
      <c r="A115" s="381">
        <f t="shared" si="7"/>
        <v>94</v>
      </c>
      <c r="B115" s="386" t="s">
        <v>149</v>
      </c>
      <c r="C115" s="383" t="s">
        <v>49</v>
      </c>
      <c r="D115" s="384">
        <v>40848</v>
      </c>
      <c r="E115" s="354">
        <v>45425</v>
      </c>
      <c r="F115" s="388">
        <v>0.54400000000000004</v>
      </c>
      <c r="G115" s="385">
        <v>15.723000000000001</v>
      </c>
      <c r="H115" s="385">
        <v>16.268000000000001</v>
      </c>
      <c r="I115" s="385">
        <v>16.251999999999999</v>
      </c>
    </row>
    <row r="116" spans="1:9">
      <c r="A116" s="381">
        <f t="shared" si="7"/>
        <v>95</v>
      </c>
      <c r="B116" s="389" t="s">
        <v>150</v>
      </c>
      <c r="C116" s="210" t="s">
        <v>14</v>
      </c>
      <c r="D116" s="384">
        <v>39699</v>
      </c>
      <c r="E116" s="354">
        <v>45443</v>
      </c>
      <c r="F116" s="390">
        <v>3.9329999999999998</v>
      </c>
      <c r="G116" s="385">
        <v>105.039</v>
      </c>
      <c r="H116" s="385">
        <v>104.035</v>
      </c>
      <c r="I116" s="385">
        <v>104.727</v>
      </c>
    </row>
    <row r="117" spans="1:9">
      <c r="A117" s="381">
        <f t="shared" si="7"/>
        <v>96</v>
      </c>
      <c r="B117" s="386" t="s">
        <v>151</v>
      </c>
      <c r="C117" s="391" t="s">
        <v>40</v>
      </c>
      <c r="D117" s="384">
        <v>40725</v>
      </c>
      <c r="E117" s="354">
        <v>45407</v>
      </c>
      <c r="F117" s="390">
        <v>2.3149999999999999</v>
      </c>
      <c r="G117" s="385">
        <v>90.783000000000001</v>
      </c>
      <c r="H117" s="385">
        <v>90.37</v>
      </c>
      <c r="I117" s="385">
        <v>90.510999999999996</v>
      </c>
    </row>
    <row r="118" spans="1:9">
      <c r="A118" s="381">
        <f t="shared" si="7"/>
        <v>97</v>
      </c>
      <c r="B118" s="386" t="s">
        <v>152</v>
      </c>
      <c r="C118" s="391" t="s">
        <v>40</v>
      </c>
      <c r="D118" s="392">
        <v>40725</v>
      </c>
      <c r="E118" s="393">
        <v>45419</v>
      </c>
      <c r="F118" s="390">
        <v>2.2519999999999998</v>
      </c>
      <c r="G118" s="385">
        <v>94.734999999999999</v>
      </c>
      <c r="H118" s="385">
        <v>93.94</v>
      </c>
      <c r="I118" s="385">
        <v>94.073999999999998</v>
      </c>
    </row>
    <row r="119" spans="1:9">
      <c r="A119" s="381">
        <f t="shared" si="7"/>
        <v>98</v>
      </c>
      <c r="B119" s="394" t="s">
        <v>153</v>
      </c>
      <c r="C119" s="395" t="s">
        <v>42</v>
      </c>
      <c r="D119" s="115">
        <v>40910</v>
      </c>
      <c r="E119" s="354">
        <v>45075</v>
      </c>
      <c r="F119" s="318">
        <v>3.82</v>
      </c>
      <c r="G119" s="385">
        <v>106.369</v>
      </c>
      <c r="H119" s="385">
        <v>111.242</v>
      </c>
      <c r="I119" s="385">
        <v>111.307</v>
      </c>
    </row>
    <row r="120" spans="1:9" ht="15.75" customHeight="1">
      <c r="A120" s="381">
        <f t="shared" si="7"/>
        <v>99</v>
      </c>
      <c r="B120" s="386" t="s">
        <v>154</v>
      </c>
      <c r="C120" s="383" t="s">
        <v>12</v>
      </c>
      <c r="D120" s="384">
        <v>41904</v>
      </c>
      <c r="E120" s="393">
        <v>45442</v>
      </c>
      <c r="F120" s="390">
        <v>4.2729999999999997</v>
      </c>
      <c r="G120" s="385">
        <v>100.033</v>
      </c>
      <c r="H120" s="396">
        <v>103.03400000000001</v>
      </c>
      <c r="I120" s="396">
        <v>102.886</v>
      </c>
    </row>
    <row r="121" spans="1:9" ht="15.75" customHeight="1">
      <c r="A121" s="381">
        <f t="shared" si="7"/>
        <v>100</v>
      </c>
      <c r="B121" s="394" t="s">
        <v>155</v>
      </c>
      <c r="C121" s="383" t="s">
        <v>47</v>
      </c>
      <c r="D121" s="397">
        <v>42741</v>
      </c>
      <c r="E121" s="354">
        <v>45443</v>
      </c>
      <c r="F121" s="388">
        <v>0.32900000000000001</v>
      </c>
      <c r="G121" s="385">
        <v>11.000999999999999</v>
      </c>
      <c r="H121" s="396">
        <v>11.8</v>
      </c>
      <c r="I121" s="396">
        <v>11.775</v>
      </c>
    </row>
    <row r="122" spans="1:9">
      <c r="A122" s="381">
        <f t="shared" si="7"/>
        <v>101</v>
      </c>
      <c r="B122" s="398" t="s">
        <v>156</v>
      </c>
      <c r="C122" s="399" t="s">
        <v>24</v>
      </c>
      <c r="D122" s="400">
        <v>43087</v>
      </c>
      <c r="E122" s="401">
        <v>45334</v>
      </c>
      <c r="F122" s="402">
        <v>5.1820000000000004</v>
      </c>
      <c r="G122" s="385">
        <v>104.393</v>
      </c>
      <c r="H122" s="385">
        <v>101.027</v>
      </c>
      <c r="I122" s="385">
        <v>100.777</v>
      </c>
    </row>
    <row r="123" spans="1:9" ht="15.75" thickBot="1">
      <c r="A123" s="403">
        <f t="shared" si="7"/>
        <v>102</v>
      </c>
      <c r="B123" s="404" t="s">
        <v>157</v>
      </c>
      <c r="C123" s="405" t="s">
        <v>9</v>
      </c>
      <c r="D123" s="299">
        <v>39097</v>
      </c>
      <c r="E123" s="406">
        <v>45404</v>
      </c>
      <c r="F123" s="407">
        <v>2.222</v>
      </c>
      <c r="G123" s="84">
        <v>78.462999999999994</v>
      </c>
      <c r="H123" s="396">
        <v>81.498000000000005</v>
      </c>
      <c r="I123" s="396">
        <v>81.403000000000006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8">
        <f>+A123+1</f>
        <v>103</v>
      </c>
      <c r="B125" s="409" t="s">
        <v>159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98.331000000000003</v>
      </c>
      <c r="I125" s="413">
        <v>98.24</v>
      </c>
    </row>
    <row r="126" spans="1:9">
      <c r="A126" s="414">
        <f t="shared" ref="A126:A145" si="8">A125+1</f>
        <v>104</v>
      </c>
      <c r="B126" s="415" t="s">
        <v>160</v>
      </c>
      <c r="C126" s="416" t="s">
        <v>161</v>
      </c>
      <c r="D126" s="417">
        <v>40543</v>
      </c>
      <c r="E126" s="418">
        <v>45443</v>
      </c>
      <c r="F126" s="402">
        <v>2.609</v>
      </c>
      <c r="G126" s="419">
        <v>124.098</v>
      </c>
      <c r="H126" s="420">
        <v>127.09699999999999</v>
      </c>
      <c r="I126" s="420">
        <v>126.825</v>
      </c>
    </row>
    <row r="127" spans="1:9">
      <c r="A127" s="414">
        <f t="shared" si="8"/>
        <v>105</v>
      </c>
      <c r="B127" s="421" t="s">
        <v>162</v>
      </c>
      <c r="C127" s="422" t="s">
        <v>161</v>
      </c>
      <c r="D127" s="423">
        <v>40543</v>
      </c>
      <c r="E127" s="424">
        <v>44708</v>
      </c>
      <c r="F127" s="425">
        <v>0.96299999999999997</v>
      </c>
      <c r="G127" s="420">
        <v>151.56800000000001</v>
      </c>
      <c r="H127" s="420">
        <v>157.797</v>
      </c>
      <c r="I127" s="420">
        <v>157.232</v>
      </c>
    </row>
    <row r="128" spans="1:9">
      <c r="A128" s="414">
        <f t="shared" si="8"/>
        <v>106</v>
      </c>
      <c r="B128" s="426" t="s">
        <v>163</v>
      </c>
      <c r="C128" s="427" t="s">
        <v>44</v>
      </c>
      <c r="D128" s="423">
        <v>39745</v>
      </c>
      <c r="E128" s="428">
        <v>45441</v>
      </c>
      <c r="F128" s="402">
        <v>6.6890000000000001</v>
      </c>
      <c r="G128" s="212">
        <v>156.44900000000001</v>
      </c>
      <c r="H128" s="212">
        <v>161.83099999999999</v>
      </c>
      <c r="I128" s="212">
        <v>161.08000000000001</v>
      </c>
    </row>
    <row r="129" spans="1:9">
      <c r="A129" s="414">
        <f t="shared" si="8"/>
        <v>107</v>
      </c>
      <c r="B129" s="429" t="s">
        <v>164</v>
      </c>
      <c r="C129" s="430" t="s">
        <v>18</v>
      </c>
      <c r="D129" s="423">
        <v>38671</v>
      </c>
      <c r="E129" s="431">
        <v>45439</v>
      </c>
      <c r="F129" s="402">
        <v>1.8240000000000001</v>
      </c>
      <c r="G129" s="212">
        <v>196.79400000000001</v>
      </c>
      <c r="H129" s="212">
        <v>217.50899999999999</v>
      </c>
      <c r="I129" s="212">
        <v>217.37700000000001</v>
      </c>
    </row>
    <row r="130" spans="1:9">
      <c r="A130" s="414">
        <f t="shared" si="8"/>
        <v>108</v>
      </c>
      <c r="B130" s="429" t="s">
        <v>165</v>
      </c>
      <c r="C130" s="432" t="s">
        <v>18</v>
      </c>
      <c r="D130" s="433">
        <v>38671</v>
      </c>
      <c r="E130" s="418">
        <v>45439</v>
      </c>
      <c r="F130" s="402">
        <v>3.33</v>
      </c>
      <c r="G130" s="212">
        <v>186.23699999999999</v>
      </c>
      <c r="H130" s="212">
        <v>200.744</v>
      </c>
      <c r="I130" s="212">
        <v>200.631</v>
      </c>
    </row>
    <row r="131" spans="1:9">
      <c r="A131" s="414">
        <f t="shared" si="8"/>
        <v>109</v>
      </c>
      <c r="B131" s="429" t="s">
        <v>166</v>
      </c>
      <c r="C131" s="432" t="s">
        <v>18</v>
      </c>
      <c r="D131" s="433">
        <v>38671</v>
      </c>
      <c r="E131" s="418">
        <v>45439</v>
      </c>
      <c r="F131" s="402">
        <v>3.9849999999999999</v>
      </c>
      <c r="G131" s="385">
        <v>181.047</v>
      </c>
      <c r="H131" s="212">
        <v>196.501</v>
      </c>
      <c r="I131" s="212">
        <v>196.24199999999999</v>
      </c>
    </row>
    <row r="132" spans="1:9">
      <c r="A132" s="414">
        <f t="shared" si="8"/>
        <v>110</v>
      </c>
      <c r="B132" s="421" t="s">
        <v>167</v>
      </c>
      <c r="C132" s="432" t="s">
        <v>18</v>
      </c>
      <c r="D132" s="433">
        <v>40014</v>
      </c>
      <c r="E132" s="418">
        <v>45439</v>
      </c>
      <c r="F132" s="402">
        <v>0.28100000000000003</v>
      </c>
      <c r="G132" s="385">
        <v>25.149000000000001</v>
      </c>
      <c r="H132" s="385">
        <v>29.404</v>
      </c>
      <c r="I132" s="385">
        <v>29.398</v>
      </c>
    </row>
    <row r="133" spans="1:9" s="9" customFormat="1" ht="12.75">
      <c r="A133" s="414">
        <f t="shared" si="8"/>
        <v>111</v>
      </c>
      <c r="B133" s="421" t="s">
        <v>168</v>
      </c>
      <c r="C133" s="432" t="s">
        <v>18</v>
      </c>
      <c r="D133" s="433">
        <v>44942</v>
      </c>
      <c r="E133" s="434">
        <v>45363</v>
      </c>
      <c r="F133" s="435">
        <v>872.45899999999995</v>
      </c>
      <c r="G133" s="385">
        <v>10866.132</v>
      </c>
      <c r="H133" s="385">
        <v>11284.079</v>
      </c>
      <c r="I133" s="385">
        <v>11263.319</v>
      </c>
    </row>
    <row r="134" spans="1:9" s="9" customFormat="1" ht="12.75">
      <c r="A134" s="414">
        <f t="shared" si="8"/>
        <v>112</v>
      </c>
      <c r="B134" s="421" t="s">
        <v>169</v>
      </c>
      <c r="C134" s="432" t="s">
        <v>170</v>
      </c>
      <c r="D134" s="433">
        <v>40240</v>
      </c>
      <c r="E134" s="393">
        <v>43978</v>
      </c>
      <c r="F134" s="436">
        <v>0.58299999999999996</v>
      </c>
      <c r="G134" s="385">
        <v>139.44800000000001</v>
      </c>
      <c r="H134" s="385">
        <v>141.767</v>
      </c>
      <c r="I134" s="385">
        <v>142.155</v>
      </c>
    </row>
    <row r="135" spans="1:9" s="9" customFormat="1" ht="12.75">
      <c r="A135" s="414">
        <f t="shared" si="8"/>
        <v>113</v>
      </c>
      <c r="B135" s="437" t="s">
        <v>171</v>
      </c>
      <c r="C135" s="438" t="s">
        <v>22</v>
      </c>
      <c r="D135" s="393">
        <v>42920</v>
      </c>
      <c r="E135" s="439">
        <v>45427</v>
      </c>
      <c r="F135" s="435">
        <v>3.1070000000000002</v>
      </c>
      <c r="G135" s="385">
        <v>97.599000000000004</v>
      </c>
      <c r="H135" s="385">
        <v>104.54600000000001</v>
      </c>
      <c r="I135" s="385">
        <v>104.48</v>
      </c>
    </row>
    <row r="136" spans="1:9" s="9" customFormat="1" ht="12.75">
      <c r="A136" s="414">
        <f t="shared" si="8"/>
        <v>114</v>
      </c>
      <c r="B136" s="437" t="s">
        <v>172</v>
      </c>
      <c r="C136" s="430" t="s">
        <v>9</v>
      </c>
      <c r="D136" s="440">
        <v>43416</v>
      </c>
      <c r="E136" s="441">
        <v>45404</v>
      </c>
      <c r="F136" s="402">
        <v>137.67400000000001</v>
      </c>
      <c r="G136" s="442">
        <v>4947.7049999999999</v>
      </c>
      <c r="H136" s="442">
        <v>5386.2389999999996</v>
      </c>
      <c r="I136" s="442">
        <v>5369.6540000000005</v>
      </c>
    </row>
    <row r="137" spans="1:9" s="9" customFormat="1" ht="12.75">
      <c r="A137" s="414">
        <f t="shared" si="8"/>
        <v>115</v>
      </c>
      <c r="B137" s="193" t="s">
        <v>173</v>
      </c>
      <c r="C137" s="443" t="s">
        <v>117</v>
      </c>
      <c r="D137" s="444">
        <v>43507</v>
      </c>
      <c r="E137" s="445">
        <v>45387</v>
      </c>
      <c r="F137" s="402">
        <v>0.40100000000000002</v>
      </c>
      <c r="G137" s="442">
        <v>10.736000000000001</v>
      </c>
      <c r="H137" s="442">
        <v>11.266999999999999</v>
      </c>
      <c r="I137" s="442">
        <v>11.243</v>
      </c>
    </row>
    <row r="138" spans="1:9" s="9" customFormat="1" ht="12.75">
      <c r="A138" s="414">
        <f t="shared" si="8"/>
        <v>116</v>
      </c>
      <c r="B138" s="446" t="s">
        <v>174</v>
      </c>
      <c r="C138" s="447" t="s">
        <v>44</v>
      </c>
      <c r="D138" s="448">
        <v>39748</v>
      </c>
      <c r="E138" s="449">
        <v>45441</v>
      </c>
      <c r="F138" s="450">
        <v>8.6270000000000007</v>
      </c>
      <c r="G138" s="442">
        <v>173.91800000000001</v>
      </c>
      <c r="H138" s="442">
        <v>175.40600000000001</v>
      </c>
      <c r="I138" s="442">
        <v>174.86500000000001</v>
      </c>
    </row>
    <row r="139" spans="1:9" s="9" customFormat="1" ht="12.75">
      <c r="A139" s="414">
        <f t="shared" si="8"/>
        <v>117</v>
      </c>
      <c r="B139" s="446" t="s">
        <v>175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42">
        <v>11448.885</v>
      </c>
      <c r="H139" s="442">
        <v>12015.652</v>
      </c>
      <c r="I139" s="442">
        <v>11979.939</v>
      </c>
    </row>
    <row r="140" spans="1:9" s="9" customFormat="1" ht="12.75">
      <c r="A140" s="414">
        <f t="shared" si="8"/>
        <v>118</v>
      </c>
      <c r="B140" s="454" t="s">
        <v>176</v>
      </c>
      <c r="C140" s="455" t="s">
        <v>78</v>
      </c>
      <c r="D140" s="456">
        <v>44680</v>
      </c>
      <c r="E140" s="457">
        <v>45434</v>
      </c>
      <c r="F140" s="402">
        <v>511.50200000000001</v>
      </c>
      <c r="G140" s="442">
        <v>10487.634</v>
      </c>
      <c r="H140" s="442">
        <v>10895.837</v>
      </c>
      <c r="I140" s="442">
        <v>10917.723</v>
      </c>
    </row>
    <row r="141" spans="1:9" s="9" customFormat="1" ht="12.75">
      <c r="A141" s="414">
        <f t="shared" si="8"/>
        <v>119</v>
      </c>
      <c r="B141" s="458" t="s">
        <v>177</v>
      </c>
      <c r="C141" s="447" t="s">
        <v>68</v>
      </c>
      <c r="D141" s="459">
        <v>44998</v>
      </c>
      <c r="E141" s="460">
        <v>45373</v>
      </c>
      <c r="F141" s="461">
        <v>774.49599999999998</v>
      </c>
      <c r="G141" s="462">
        <v>10761.297</v>
      </c>
      <c r="H141" s="442">
        <v>10589.23</v>
      </c>
      <c r="I141" s="442">
        <v>10589.713</v>
      </c>
    </row>
    <row r="142" spans="1:9" s="9" customFormat="1" ht="12.75">
      <c r="A142" s="414">
        <f t="shared" si="8"/>
        <v>120</v>
      </c>
      <c r="B142" s="463" t="s">
        <v>178</v>
      </c>
      <c r="C142" s="464" t="s">
        <v>18</v>
      </c>
      <c r="D142" s="465">
        <v>45054</v>
      </c>
      <c r="E142" s="460">
        <v>45363</v>
      </c>
      <c r="F142" s="466">
        <v>646.68799999999999</v>
      </c>
      <c r="G142" s="462">
        <v>10636.069</v>
      </c>
      <c r="H142" s="462">
        <v>11110.225</v>
      </c>
      <c r="I142" s="462">
        <v>11092.731</v>
      </c>
    </row>
    <row r="143" spans="1:9" s="9" customFormat="1" ht="12.75">
      <c r="A143" s="414">
        <f t="shared" si="8"/>
        <v>121</v>
      </c>
      <c r="B143" s="467" t="s">
        <v>179</v>
      </c>
      <c r="C143" s="468" t="s">
        <v>68</v>
      </c>
      <c r="D143" s="465">
        <v>45103</v>
      </c>
      <c r="E143" s="460">
        <v>45387</v>
      </c>
      <c r="F143" s="469">
        <v>509.99299999999999</v>
      </c>
      <c r="G143" s="470">
        <v>10503.745000000001</v>
      </c>
      <c r="H143" s="442">
        <v>10617.637000000001</v>
      </c>
      <c r="I143" s="442">
        <v>10618.093000000001</v>
      </c>
    </row>
    <row r="144" spans="1:9" s="9" customFormat="1" ht="12.75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2">
        <v>10.898</v>
      </c>
      <c r="I144" s="462">
        <v>10.877000000000001</v>
      </c>
    </row>
    <row r="145" spans="1:9" s="9" customFormat="1" ht="13.5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4" t="s">
        <v>54</v>
      </c>
      <c r="F145" s="482" t="s">
        <v>54</v>
      </c>
      <c r="G145" s="136" t="s">
        <v>54</v>
      </c>
      <c r="H145" s="84">
        <v>110.252</v>
      </c>
      <c r="I145" s="84">
        <v>109.812</v>
      </c>
    </row>
    <row r="146" spans="1:9" s="9" customFormat="1" thickTop="1" thickBot="1">
      <c r="A146" s="85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485">
        <v>124</v>
      </c>
      <c r="B147" s="486" t="s">
        <v>183</v>
      </c>
      <c r="C147" s="487" t="s">
        <v>14</v>
      </c>
      <c r="D147" s="488">
        <v>42024</v>
      </c>
      <c r="E147" s="489">
        <v>45443</v>
      </c>
      <c r="F147" s="466">
        <v>5.1959999999999997</v>
      </c>
      <c r="G147" s="490">
        <v>126.098</v>
      </c>
      <c r="H147" s="490">
        <v>126.444</v>
      </c>
      <c r="I147" s="490">
        <v>126.797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91">
        <v>125</v>
      </c>
      <c r="B149" s="492" t="s">
        <v>185</v>
      </c>
      <c r="C149" s="493" t="s">
        <v>47</v>
      </c>
      <c r="D149" s="488">
        <v>44929</v>
      </c>
      <c r="E149" s="494">
        <v>45422</v>
      </c>
      <c r="F149" s="495">
        <v>32.661000000000001</v>
      </c>
      <c r="G149" s="490">
        <v>1033.7829999999999</v>
      </c>
      <c r="H149" s="490">
        <v>1092.6669999999999</v>
      </c>
      <c r="I149" s="490">
        <v>1091.847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96" t="s">
        <v>187</v>
      </c>
      <c r="B152" s="496"/>
      <c r="C152" s="496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2024-08-26T10:57:04Z</dcterms:created>
  <dcterms:modified xsi:type="dcterms:W3CDTF">2024-08-26T10:57:37Z</dcterms:modified>
</cp:coreProperties>
</file>