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03-07-2024" sheetId="1" r:id="rId1"/>
  </sheets>
  <definedNames>
    <definedName name="_xlnm._FilterDatabase" localSheetId="0" hidden="1">'03-07-2024'!$C$1:$C$489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7"/>
  <c r="A36"/>
  <c r="A35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<sst xmlns="http://schemas.openxmlformats.org/spreadsheetml/2006/main" count="311" uniqueCount="190">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</sst>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1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2" fillId="0" borderId="253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vertical="center"/>
    </xf>
    <xf numFmtId="0" fontId="2" fillId="0" borderId="270" xfId="2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72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0" fontId="3" fillId="0" borderId="294" xfId="1" applyFont="1" applyFill="1" applyBorder="1" applyAlignment="1">
      <alignment horizontal="right" vertical="center"/>
    </xf>
    <xf numFmtId="164" fontId="2" fillId="2" borderId="280" xfId="1" applyNumberFormat="1" applyFont="1" applyFill="1" applyBorder="1" applyAlignment="1">
      <alignment horizontal="right" vertical="center"/>
    </xf>
    <xf numFmtId="164" fontId="2" fillId="2" borderId="292" xfId="1" applyNumberFormat="1" applyFont="1" applyFill="1" applyBorder="1" applyAlignment="1">
      <alignment horizontal="right" vertical="center"/>
    </xf>
    <xf numFmtId="1" fontId="2" fillId="0" borderId="295" xfId="2" applyNumberFormat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164" fontId="2" fillId="0" borderId="280" xfId="1" applyNumberFormat="1" applyFont="1" applyFill="1" applyBorder="1" applyAlignment="1">
      <alignment horizontal="center" vertical="center"/>
    </xf>
    <xf numFmtId="1" fontId="2" fillId="0" borderId="297" xfId="2" applyNumberFormat="1" applyFont="1" applyFill="1" applyBorder="1" applyAlignment="1">
      <alignment vertical="center"/>
    </xf>
    <xf numFmtId="0" fontId="2" fillId="2" borderId="298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4" fontId="2" fillId="0" borderId="302" xfId="1" applyNumberFormat="1" applyFont="1" applyFill="1" applyBorder="1" applyAlignment="1">
      <alignment horizontal="right" vertical="center"/>
    </xf>
    <xf numFmtId="1" fontId="2" fillId="0" borderId="303" xfId="2" applyNumberFormat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vertical="center"/>
    </xf>
    <xf numFmtId="0" fontId="3" fillId="0" borderId="306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tabSelected="1" zoomScale="98" zoomScaleNormal="98" workbookViewId="0">
      <selection activeCell="N16" sqref="N16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120.128</v>
      </c>
      <c r="I6" s="40">
        <v>120.148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167.54599999999999</v>
      </c>
      <c r="I7" s="46">
        <v>167.57599999999999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138.23099999999999</v>
      </c>
      <c r="I8" s="46">
        <v>138.255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150.495</v>
      </c>
      <c r="I9" s="53">
        <v>150.52199999999999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143.41499999999999</v>
      </c>
      <c r="I10" s="53">
        <v>143.43899999999999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147.60400000000001</v>
      </c>
      <c r="I11" s="53">
        <v>147.63300000000001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137.084</v>
      </c>
      <c r="I12" s="58">
        <v>137.10499999999999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55.607999999999997</v>
      </c>
      <c r="I13" s="53">
        <v>55.618000000000002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40.819000000000003</v>
      </c>
      <c r="I14" s="53">
        <v>40.826000000000001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138.828</v>
      </c>
      <c r="I15" s="58">
        <v>138.852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121.666</v>
      </c>
      <c r="I16" s="53">
        <v>121.688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121.34699999999999</v>
      </c>
      <c r="I17" s="82">
        <v>121.37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21.446000000000002</v>
      </c>
      <c r="I19" s="89">
        <v>21.45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148.232</v>
      </c>
      <c r="I20" s="95">
        <v>148.25800000000001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143.11099999999999</v>
      </c>
      <c r="I22" s="53">
        <v>143.131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13.663</v>
      </c>
      <c r="I23" s="107">
        <v>13.666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206.167</v>
      </c>
      <c r="I24" s="53">
        <v>206.20400000000001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13.471</v>
      </c>
      <c r="I25" s="115">
        <v>13.472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116.53</v>
      </c>
      <c r="I26" s="53">
        <v>116.55500000000001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121.09099999999999</v>
      </c>
      <c r="I27" s="53">
        <v>121.114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16.847000000000001</v>
      </c>
      <c r="I28" s="53">
        <v>16.850000000000001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106.688</v>
      </c>
      <c r="I29" s="115">
        <v>106.71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101.509</v>
      </c>
      <c r="I30" s="137">
        <v>101.53400000000001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2.2639999999999998</v>
      </c>
      <c r="I32" s="115">
        <v>2.2669999999999999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73.034000000000006</v>
      </c>
      <c r="I34" s="152">
        <v>73.043999999999997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152.72800000000001</v>
      </c>
      <c r="I35" s="46">
        <v>152.792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113.39400000000001</v>
      </c>
      <c r="I36" s="46">
        <v>113.642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128.042</v>
      </c>
      <c r="I37" s="166">
        <v>128.065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164.029</v>
      </c>
      <c r="I39" s="46">
        <v>163.96299999999999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611.41399999999999</v>
      </c>
      <c r="I40" s="46">
        <v>611.36900000000003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140.125</v>
      </c>
      <c r="I41" s="46">
        <v>139.71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200.35900000000001</v>
      </c>
      <c r="I42" s="53">
        <v>199.25700000000001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109.754</v>
      </c>
      <c r="I43" s="46">
        <v>109.745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151.78700000000001</v>
      </c>
      <c r="I44" s="46">
        <v>151.76599999999999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185.262</v>
      </c>
      <c r="I45" s="53">
        <v>184.84899999999999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169.863</v>
      </c>
      <c r="I46" s="53">
        <v>169.446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27.111000000000001</v>
      </c>
      <c r="I47" s="53">
        <v>27.082999999999998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105.51900000000001</v>
      </c>
      <c r="I48" s="53">
        <v>105.73399999999999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1.1359999999999999</v>
      </c>
      <c r="I49" s="53">
        <v>1.1339999999999999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1.155</v>
      </c>
      <c r="I50" s="203">
        <v>1.1519999999999999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2624.7469999999998</v>
      </c>
      <c r="I52" s="152">
        <v>2625.634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245.52099999999999</v>
      </c>
      <c r="I53" s="53">
        <v>244.94200000000001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3.4009999999999998</v>
      </c>
      <c r="I54" s="46">
        <v>3.4089999999999998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3.0089999999999999</v>
      </c>
      <c r="I55" s="212">
        <v>3.0129999999999999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46.767000000000003</v>
      </c>
      <c r="I56" s="211">
        <v>46.149000000000001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1.472</v>
      </c>
      <c r="I57" s="219">
        <v>1.4730000000000001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1.3149999999999999</v>
      </c>
      <c r="I58" s="220">
        <v>1.3129999999999999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1.3340000000000001</v>
      </c>
      <c r="I59" s="53">
        <v>1.327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17.423999999999999</v>
      </c>
      <c r="I60" s="219">
        <v>17.376999999999999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12.323</v>
      </c>
      <c r="I61" s="219">
        <v>12.35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17.161999999999999</v>
      </c>
      <c r="I62" s="232">
        <v>17.175000000000001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5373.3490000000002</v>
      </c>
      <c r="I63" s="237">
        <v>5392.8440000000001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99.370999999999995</v>
      </c>
      <c r="I65" s="243">
        <v>99.025999999999996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1.298</v>
      </c>
      <c r="I67" s="237">
        <v>1.3120000000000001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111.124</v>
      </c>
      <c r="I73" s="284">
        <v>111.139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99.15</v>
      </c>
      <c r="I74" s="288">
        <v>99.167000000000002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106.13</v>
      </c>
      <c r="I75" s="53">
        <v>106.149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103.878</v>
      </c>
      <c r="I76" s="53">
        <v>103.896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104.504</v>
      </c>
      <c r="I77" s="53">
        <v>104.523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109.52200000000001</v>
      </c>
      <c r="I78" s="53">
        <v>109.538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105.06699999999999</v>
      </c>
      <c r="I79" s="53">
        <v>105.086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102.212</v>
      </c>
      <c r="I80" s="53">
        <v>102.229</v>
      </c>
    </row>
    <row r="81" spans="1:9">
      <c r="A81" s="285">
        <f>+A80+1</f>
        <v>64</v>
      </c>
      <c r="B81" s="292" t="s">
        <v>111</v>
      </c>
      <c r="C81" s="223" t="s">
        <v>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107">
        <v>106.482</v>
      </c>
      <c r="I81" s="107">
        <v>106.498</v>
      </c>
    </row>
    <row r="82" spans="1:9">
      <c r="A82" s="285">
        <f t="shared" si="4"/>
        <v>65</v>
      </c>
      <c r="B82" s="289" t="s">
        <v>112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106.60599999999999</v>
      </c>
      <c r="I82" s="53">
        <v>106.626</v>
      </c>
    </row>
    <row r="83" spans="1:9">
      <c r="A83" s="285">
        <f t="shared" si="4"/>
        <v>66</v>
      </c>
      <c r="B83" s="289" t="s">
        <v>113</v>
      </c>
      <c r="C83" s="223" t="s">
        <v>68</v>
      </c>
      <c r="D83" s="295">
        <v>40211</v>
      </c>
      <c r="E83" s="294">
        <v>45442</v>
      </c>
      <c r="F83" s="293" t="s">
        <v>114</v>
      </c>
      <c r="G83" s="53">
        <v>107.593</v>
      </c>
      <c r="H83" s="53">
        <v>104.96599999999999</v>
      </c>
      <c r="I83" s="53">
        <v>104.977</v>
      </c>
    </row>
    <row r="84" spans="1:9">
      <c r="A84" s="285">
        <f t="shared" si="4"/>
        <v>67</v>
      </c>
      <c r="B84" s="292" t="s">
        <v>115</v>
      </c>
      <c r="C84" s="193" t="s">
        <v>116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104.637</v>
      </c>
      <c r="I84" s="53">
        <v>104.65600000000001</v>
      </c>
    </row>
    <row r="85" spans="1:9">
      <c r="A85" s="285">
        <f t="shared" si="4"/>
        <v>68</v>
      </c>
      <c r="B85" s="225" t="s">
        <v>117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103.21299999999999</v>
      </c>
      <c r="I85" s="53">
        <v>103.232</v>
      </c>
    </row>
    <row r="86" spans="1:9">
      <c r="A86" s="297">
        <f t="shared" si="4"/>
        <v>69</v>
      </c>
      <c r="B86" s="298" t="s">
        <v>118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107.203</v>
      </c>
      <c r="I86" s="53">
        <v>107.212</v>
      </c>
    </row>
    <row r="87" spans="1:9">
      <c r="A87" s="301">
        <f t="shared" si="4"/>
        <v>70</v>
      </c>
      <c r="B87" s="302" t="s">
        <v>119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103.099</v>
      </c>
      <c r="I87" s="53">
        <v>103.117</v>
      </c>
    </row>
    <row r="88" spans="1:9">
      <c r="A88" s="301">
        <f t="shared" si="4"/>
        <v>71</v>
      </c>
      <c r="B88" s="303" t="s">
        <v>120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100.889</v>
      </c>
      <c r="I88" s="53">
        <v>100.898</v>
      </c>
    </row>
    <row r="89" spans="1:9">
      <c r="A89" s="301">
        <f t="shared" si="4"/>
        <v>72</v>
      </c>
      <c r="B89" s="306" t="s">
        <v>121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107.482</v>
      </c>
      <c r="I89" s="310">
        <v>107.498</v>
      </c>
    </row>
    <row r="90" spans="1:9" ht="15.75" thickBot="1">
      <c r="A90" s="311">
        <f t="shared" si="4"/>
        <v>73</v>
      </c>
      <c r="B90" s="233" t="s">
        <v>122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102.68899999999999</v>
      </c>
      <c r="I90" s="310">
        <v>102.706</v>
      </c>
    </row>
    <row r="91" spans="1:9" ht="16.5" thickTop="1" thickBot="1">
      <c r="A91" s="275" t="s">
        <v>123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124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112.36499999999999</v>
      </c>
      <c r="I92" s="319">
        <v>112.383</v>
      </c>
    </row>
    <row r="93" spans="1:9">
      <c r="A93" s="320">
        <f t="shared" ref="A93:A98" si="5">A92+1</f>
        <v>75</v>
      </c>
      <c r="B93" s="321" t="s">
        <v>125</v>
      </c>
      <c r="C93" s="322" t="s">
        <v>126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104.30800000000001</v>
      </c>
      <c r="I93" s="310">
        <v>104.328</v>
      </c>
    </row>
    <row r="94" spans="1:9">
      <c r="A94" s="325">
        <f t="shared" si="5"/>
        <v>76</v>
      </c>
      <c r="B94" s="326" t="s">
        <v>127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109.532</v>
      </c>
      <c r="I94" s="219">
        <v>109.55</v>
      </c>
    </row>
    <row r="95" spans="1:9">
      <c r="A95" s="325">
        <f t="shared" si="5"/>
        <v>77</v>
      </c>
      <c r="B95" s="279" t="s">
        <v>128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104.417</v>
      </c>
      <c r="I95" s="310">
        <v>104.441</v>
      </c>
    </row>
    <row r="96" spans="1:9">
      <c r="A96" s="330">
        <f t="shared" si="5"/>
        <v>78</v>
      </c>
      <c r="B96" s="331" t="s">
        <v>129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1049.636</v>
      </c>
      <c r="I96" s="220">
        <v>1049.837</v>
      </c>
    </row>
    <row r="97" spans="1:9">
      <c r="A97" s="325">
        <f t="shared" si="5"/>
        <v>79</v>
      </c>
      <c r="B97" s="279" t="s">
        <v>130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10353.169</v>
      </c>
      <c r="I97" s="310">
        <v>10355.556</v>
      </c>
    </row>
    <row r="98" spans="1:9" ht="15.75" thickBot="1">
      <c r="A98" s="130">
        <f t="shared" si="5"/>
        <v>80</v>
      </c>
      <c r="B98" s="339" t="s">
        <v>131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101.505</v>
      </c>
      <c r="I98" s="137">
        <v>101.53</v>
      </c>
    </row>
    <row r="99" spans="1:9" ht="16.5" thickTop="1" thickBot="1">
      <c r="A99" s="275" t="s">
        <v>132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107.447</v>
      </c>
      <c r="I100" s="347">
        <v>107.57</v>
      </c>
    </row>
    <row r="101" spans="1:9" ht="15.75" thickBot="1">
      <c r="A101" s="348">
        <f>+A100+1</f>
        <v>82</v>
      </c>
      <c r="B101" s="349" t="s">
        <v>134</v>
      </c>
      <c r="C101" s="350" t="s">
        <v>126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103.663</v>
      </c>
      <c r="I101" s="354">
        <v>103.794</v>
      </c>
    </row>
    <row r="102" spans="1:9" ht="16.5" thickTop="1" thickBot="1">
      <c r="A102" s="275" t="s">
        <v>135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136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60.052</v>
      </c>
      <c r="I103" s="361">
        <v>60.09</v>
      </c>
    </row>
    <row r="104" spans="1:9">
      <c r="A104" s="311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116.491</v>
      </c>
      <c r="I104" s="310">
        <v>116.494</v>
      </c>
    </row>
    <row r="105" spans="1:9">
      <c r="A105" s="311">
        <f t="shared" si="6"/>
        <v>85</v>
      </c>
      <c r="B105" s="362" t="s">
        <v>138</v>
      </c>
      <c r="C105" s="363" t="s">
        <v>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>
        <v>17.603000000000002</v>
      </c>
      <c r="I105" s="319">
        <v>17.603999999999999</v>
      </c>
    </row>
    <row r="106" spans="1:9">
      <c r="A106" s="311">
        <f t="shared" si="6"/>
        <v>86</v>
      </c>
      <c r="B106" s="362" t="s">
        <v>139</v>
      </c>
      <c r="C106" s="363" t="s">
        <v>116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341.459</v>
      </c>
      <c r="I106" s="310">
        <v>340.88600000000002</v>
      </c>
    </row>
    <row r="107" spans="1:9">
      <c r="A107" s="311">
        <f t="shared" si="6"/>
        <v>87</v>
      </c>
      <c r="B107" s="362" t="s">
        <v>140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2361.8809999999999</v>
      </c>
      <c r="I107" s="368">
        <v>2362.2649999999999</v>
      </c>
    </row>
    <row r="108" spans="1:9">
      <c r="A108" s="311">
        <f t="shared" si="6"/>
        <v>88</v>
      </c>
      <c r="B108" s="362" t="s">
        <v>141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68.063000000000002</v>
      </c>
      <c r="I108" s="310">
        <v>68.117000000000004</v>
      </c>
    </row>
    <row r="109" spans="1:9">
      <c r="A109" s="311">
        <f t="shared" si="6"/>
        <v>89</v>
      </c>
      <c r="B109" s="362" t="s">
        <v>142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54.301000000000002</v>
      </c>
      <c r="I109" s="232">
        <v>54.347000000000001</v>
      </c>
    </row>
    <row r="110" spans="1:9" ht="15.75" thickBot="1">
      <c r="A110" s="369">
        <f t="shared" si="6"/>
        <v>90</v>
      </c>
      <c r="B110" s="370" t="s">
        <v>143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108.036</v>
      </c>
      <c r="I110" s="374">
        <v>108.038</v>
      </c>
    </row>
    <row r="111" spans="1:9" ht="16.5" thickTop="1" thickBot="1">
      <c r="A111" s="275" t="s">
        <v>144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145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11.042999999999999</v>
      </c>
      <c r="I112" s="361">
        <v>11.029</v>
      </c>
    </row>
    <row r="113" spans="1:9">
      <c r="A113" s="378">
        <f t="shared" ref="A113:A123" si="7">A112+1</f>
        <v>92</v>
      </c>
      <c r="B113" s="379" t="s">
        <v>146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16.672999999999998</v>
      </c>
      <c r="I113" s="361">
        <v>16.609000000000002</v>
      </c>
    </row>
    <row r="114" spans="1:9">
      <c r="A114" s="378">
        <f t="shared" si="7"/>
        <v>93</v>
      </c>
      <c r="B114" s="380" t="s">
        <v>147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18.161999999999999</v>
      </c>
      <c r="I114" s="310">
        <v>18.123000000000001</v>
      </c>
    </row>
    <row r="115" spans="1:9">
      <c r="A115" s="378">
        <f t="shared" si="7"/>
        <v>94</v>
      </c>
      <c r="B115" s="380" t="s">
        <v>148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15.839</v>
      </c>
      <c r="I115" s="310">
        <v>15.824</v>
      </c>
    </row>
    <row r="116" spans="1:9">
      <c r="A116" s="378">
        <f t="shared" si="7"/>
        <v>95</v>
      </c>
      <c r="B116" s="382" t="s">
        <v>149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102.435</v>
      </c>
      <c r="I116" s="310">
        <v>102.26900000000001</v>
      </c>
    </row>
    <row r="117" spans="1:9">
      <c r="A117" s="378">
        <f t="shared" si="7"/>
        <v>96</v>
      </c>
      <c r="B117" s="380" t="s">
        <v>150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87.495999999999995</v>
      </c>
      <c r="I117" s="310">
        <v>86.706999999999994</v>
      </c>
    </row>
    <row r="118" spans="1:9">
      <c r="A118" s="378">
        <f t="shared" si="7"/>
        <v>97</v>
      </c>
      <c r="B118" s="380" t="s">
        <v>151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91.506</v>
      </c>
      <c r="I118" s="310">
        <v>90.736999999999995</v>
      </c>
    </row>
    <row r="119" spans="1:9">
      <c r="A119" s="378">
        <f t="shared" si="7"/>
        <v>98</v>
      </c>
      <c r="B119" s="386" t="s">
        <v>152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19">
        <v>109.48399999999999</v>
      </c>
      <c r="I119" s="319">
        <v>110.03</v>
      </c>
    </row>
    <row r="120" spans="1:9" ht="15.75" customHeight="1">
      <c r="A120" s="378">
        <f t="shared" si="7"/>
        <v>99</v>
      </c>
      <c r="B120" s="380" t="s">
        <v>153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8">
        <v>99.965000000000003</v>
      </c>
      <c r="I120" s="388">
        <v>99.706000000000003</v>
      </c>
    </row>
    <row r="121" spans="1:9" ht="15.75" customHeight="1">
      <c r="A121" s="378">
        <f t="shared" si="7"/>
        <v>100</v>
      </c>
      <c r="B121" s="389" t="s">
        <v>154</v>
      </c>
      <c r="C121" s="390" t="s">
        <v>47</v>
      </c>
      <c r="D121" s="391">
        <v>42741</v>
      </c>
      <c r="E121" s="282">
        <v>45443</v>
      </c>
      <c r="F121" s="381">
        <v>0.32900000000000001</v>
      </c>
      <c r="G121" s="310">
        <v>11.000999999999999</v>
      </c>
      <c r="H121" s="388">
        <v>11.420999999999999</v>
      </c>
      <c r="I121" s="388">
        <v>11.39</v>
      </c>
    </row>
    <row r="122" spans="1:9">
      <c r="A122" s="378">
        <f t="shared" si="7"/>
        <v>101</v>
      </c>
      <c r="B122" s="392" t="s">
        <v>155</v>
      </c>
      <c r="C122" s="393" t="s">
        <v>24</v>
      </c>
      <c r="D122" s="394">
        <v>43087</v>
      </c>
      <c r="E122" s="395">
        <v>45334</v>
      </c>
      <c r="F122" s="396">
        <v>5.1820000000000004</v>
      </c>
      <c r="G122" s="310">
        <v>104.393</v>
      </c>
      <c r="H122" s="310">
        <v>99.085999999999999</v>
      </c>
      <c r="I122" s="310">
        <v>98.956000000000003</v>
      </c>
    </row>
    <row r="123" spans="1:9" ht="15.75" thickBot="1">
      <c r="A123" s="397">
        <f t="shared" si="7"/>
        <v>102</v>
      </c>
      <c r="B123" s="398" t="s">
        <v>156</v>
      </c>
      <c r="C123" s="399" t="s">
        <v>9</v>
      </c>
      <c r="D123" s="305">
        <v>39097</v>
      </c>
      <c r="E123" s="287">
        <v>45404</v>
      </c>
      <c r="F123" s="400">
        <v>2.222</v>
      </c>
      <c r="G123" s="82">
        <v>78.462999999999994</v>
      </c>
      <c r="H123" s="388">
        <v>79.388999999999996</v>
      </c>
      <c r="I123" s="388">
        <v>79.332999999999998</v>
      </c>
    </row>
    <row r="124" spans="1:9" ht="16.5" thickTop="1" thickBot="1">
      <c r="A124" s="275" t="s">
        <v>157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1">
        <f>+A123+1</f>
        <v>103</v>
      </c>
      <c r="B125" s="402" t="s">
        <v>158</v>
      </c>
      <c r="C125" s="403" t="s">
        <v>22</v>
      </c>
      <c r="D125" s="404">
        <v>40630</v>
      </c>
      <c r="E125" s="404">
        <v>44707</v>
      </c>
      <c r="F125" s="405">
        <v>2.1829999999999998</v>
      </c>
      <c r="G125" s="406">
        <v>90.37</v>
      </c>
      <c r="H125" s="406">
        <v>97.664000000000001</v>
      </c>
      <c r="I125" s="406">
        <v>97.51</v>
      </c>
    </row>
    <row r="126" spans="1:9">
      <c r="A126" s="378">
        <f t="shared" ref="A126:A145" si="8">A125+1</f>
        <v>104</v>
      </c>
      <c r="B126" s="407" t="s">
        <v>159</v>
      </c>
      <c r="C126" s="408" t="s">
        <v>160</v>
      </c>
      <c r="D126" s="409">
        <v>40543</v>
      </c>
      <c r="E126" s="282">
        <v>45443</v>
      </c>
      <c r="F126" s="381">
        <v>2.609</v>
      </c>
      <c r="G126" s="410">
        <v>124.098</v>
      </c>
      <c r="H126" s="411">
        <v>127.45699999999999</v>
      </c>
      <c r="I126" s="411">
        <v>127.246</v>
      </c>
    </row>
    <row r="127" spans="1:9">
      <c r="A127" s="378">
        <f t="shared" si="8"/>
        <v>105</v>
      </c>
      <c r="B127" s="412" t="s">
        <v>161</v>
      </c>
      <c r="C127" s="413" t="s">
        <v>160</v>
      </c>
      <c r="D127" s="414">
        <v>40543</v>
      </c>
      <c r="E127" s="415">
        <v>44708</v>
      </c>
      <c r="F127" s="416">
        <v>0.96299999999999997</v>
      </c>
      <c r="G127" s="411">
        <v>151.56800000000001</v>
      </c>
      <c r="H127" s="411">
        <v>159.352</v>
      </c>
      <c r="I127" s="411">
        <v>158.547</v>
      </c>
    </row>
    <row r="128" spans="1:9">
      <c r="A128" s="378">
        <f t="shared" si="8"/>
        <v>106</v>
      </c>
      <c r="B128" s="417" t="s">
        <v>162</v>
      </c>
      <c r="C128" s="418" t="s">
        <v>44</v>
      </c>
      <c r="D128" s="414">
        <v>39745</v>
      </c>
      <c r="E128" s="419">
        <v>45441</v>
      </c>
      <c r="F128" s="381">
        <v>6.6890000000000001</v>
      </c>
      <c r="G128" s="220">
        <v>156.44900000000001</v>
      </c>
      <c r="H128" s="220">
        <v>159.02600000000001</v>
      </c>
      <c r="I128" s="220">
        <v>159.417</v>
      </c>
    </row>
    <row r="129" spans="1:9">
      <c r="A129" s="378">
        <f t="shared" si="8"/>
        <v>107</v>
      </c>
      <c r="B129" s="420" t="s">
        <v>163</v>
      </c>
      <c r="C129" s="421" t="s">
        <v>18</v>
      </c>
      <c r="D129" s="422">
        <v>38671</v>
      </c>
      <c r="E129" s="423">
        <v>45439</v>
      </c>
      <c r="F129" s="381">
        <v>1.8240000000000001</v>
      </c>
      <c r="G129" s="220">
        <v>196.79400000000001</v>
      </c>
      <c r="H129" s="220">
        <v>211.37700000000001</v>
      </c>
      <c r="I129" s="220">
        <v>212.012</v>
      </c>
    </row>
    <row r="130" spans="1:9">
      <c r="A130" s="378">
        <f t="shared" si="8"/>
        <v>108</v>
      </c>
      <c r="B130" s="420" t="s">
        <v>164</v>
      </c>
      <c r="C130" s="424" t="s">
        <v>18</v>
      </c>
      <c r="D130" s="425">
        <v>38671</v>
      </c>
      <c r="E130" s="282">
        <v>45439</v>
      </c>
      <c r="F130" s="381">
        <v>3.33</v>
      </c>
      <c r="G130" s="220">
        <v>186.23699999999999</v>
      </c>
      <c r="H130" s="220">
        <v>196.351</v>
      </c>
      <c r="I130" s="220">
        <v>196.82499999999999</v>
      </c>
    </row>
    <row r="131" spans="1:9">
      <c r="A131" s="378">
        <f t="shared" si="8"/>
        <v>109</v>
      </c>
      <c r="B131" s="420" t="s">
        <v>165</v>
      </c>
      <c r="C131" s="424" t="s">
        <v>18</v>
      </c>
      <c r="D131" s="425">
        <v>38671</v>
      </c>
      <c r="E131" s="282">
        <v>45439</v>
      </c>
      <c r="F131" s="381">
        <v>3.9849999999999999</v>
      </c>
      <c r="G131" s="310">
        <v>181.047</v>
      </c>
      <c r="H131" s="220">
        <v>192.607</v>
      </c>
      <c r="I131" s="220">
        <v>192.88</v>
      </c>
    </row>
    <row r="132" spans="1:9">
      <c r="A132" s="378">
        <f t="shared" si="8"/>
        <v>110</v>
      </c>
      <c r="B132" s="426" t="s">
        <v>166</v>
      </c>
      <c r="C132" s="424" t="s">
        <v>18</v>
      </c>
      <c r="D132" s="425">
        <v>40014</v>
      </c>
      <c r="E132" s="282">
        <v>45439</v>
      </c>
      <c r="F132" s="381">
        <v>0.28100000000000003</v>
      </c>
      <c r="G132" s="310">
        <v>25.149000000000001</v>
      </c>
      <c r="H132" s="310">
        <v>28.074000000000002</v>
      </c>
      <c r="I132" s="310">
        <v>28.103999999999999</v>
      </c>
    </row>
    <row r="133" spans="1:9" s="9" customFormat="1" ht="12.75">
      <c r="A133" s="378">
        <f t="shared" si="8"/>
        <v>111</v>
      </c>
      <c r="B133" s="426" t="s">
        <v>167</v>
      </c>
      <c r="C133" s="424" t="s">
        <v>18</v>
      </c>
      <c r="D133" s="425">
        <v>44942</v>
      </c>
      <c r="E133" s="427">
        <v>45363</v>
      </c>
      <c r="F133" s="428">
        <v>872.45899999999995</v>
      </c>
      <c r="G133" s="310">
        <v>10866.132</v>
      </c>
      <c r="H133" s="310">
        <v>11190.128000000001</v>
      </c>
      <c r="I133" s="310">
        <v>11176.307000000001</v>
      </c>
    </row>
    <row r="134" spans="1:9" s="9" customFormat="1" ht="12.75">
      <c r="A134" s="378">
        <f t="shared" si="8"/>
        <v>112</v>
      </c>
      <c r="B134" s="426" t="s">
        <v>168</v>
      </c>
      <c r="C134" s="424" t="s">
        <v>169</v>
      </c>
      <c r="D134" s="425">
        <v>40240</v>
      </c>
      <c r="E134" s="366">
        <v>43978</v>
      </c>
      <c r="F134" s="429">
        <v>0.58299999999999996</v>
      </c>
      <c r="G134" s="310">
        <v>139.44800000000001</v>
      </c>
      <c r="H134" s="310">
        <v>137.91</v>
      </c>
      <c r="I134" s="310">
        <v>140.57400000000001</v>
      </c>
    </row>
    <row r="135" spans="1:9" s="9" customFormat="1" ht="12.75">
      <c r="A135" s="378">
        <f t="shared" si="8"/>
        <v>113</v>
      </c>
      <c r="B135" s="430" t="s">
        <v>170</v>
      </c>
      <c r="C135" s="217" t="s">
        <v>22</v>
      </c>
      <c r="D135" s="366">
        <v>42920</v>
      </c>
      <c r="E135" s="431">
        <v>45427</v>
      </c>
      <c r="F135" s="428">
        <v>3.1070000000000002</v>
      </c>
      <c r="G135" s="310">
        <v>97.599000000000004</v>
      </c>
      <c r="H135" s="310">
        <v>103.164</v>
      </c>
      <c r="I135" s="310">
        <v>102.81399999999999</v>
      </c>
    </row>
    <row r="136" spans="1:9" s="9" customFormat="1" ht="12.75">
      <c r="A136" s="378">
        <f t="shared" si="8"/>
        <v>114</v>
      </c>
      <c r="B136" s="430" t="s">
        <v>171</v>
      </c>
      <c r="C136" s="421" t="s">
        <v>9</v>
      </c>
      <c r="D136" s="432">
        <v>43416</v>
      </c>
      <c r="E136" s="433">
        <v>45404</v>
      </c>
      <c r="F136" s="381">
        <v>137.67400000000001</v>
      </c>
      <c r="G136" s="434">
        <v>4947.7049999999999</v>
      </c>
      <c r="H136" s="434">
        <v>5180.9189999999999</v>
      </c>
      <c r="I136" s="434">
        <v>5226.4260000000004</v>
      </c>
    </row>
    <row r="137" spans="1:9" s="9" customFormat="1" ht="12.75">
      <c r="A137" s="378">
        <f t="shared" si="8"/>
        <v>115</v>
      </c>
      <c r="B137" s="198" t="s">
        <v>172</v>
      </c>
      <c r="C137" s="435" t="s">
        <v>116</v>
      </c>
      <c r="D137" s="436">
        <v>43507</v>
      </c>
      <c r="E137" s="437">
        <v>45387</v>
      </c>
      <c r="F137" s="381">
        <v>0.40100000000000002</v>
      </c>
      <c r="G137" s="434">
        <v>10.736000000000001</v>
      </c>
      <c r="H137" s="434">
        <v>11.069000000000001</v>
      </c>
      <c r="I137" s="434">
        <v>11.074999999999999</v>
      </c>
    </row>
    <row r="138" spans="1:9" s="9" customFormat="1" ht="12.75">
      <c r="A138" s="378">
        <f t="shared" si="8"/>
        <v>116</v>
      </c>
      <c r="B138" s="438" t="s">
        <v>173</v>
      </c>
      <c r="C138" s="439" t="s">
        <v>44</v>
      </c>
      <c r="D138" s="440">
        <v>39748</v>
      </c>
      <c r="E138" s="441">
        <v>45441</v>
      </c>
      <c r="F138" s="442">
        <v>8.6270000000000007</v>
      </c>
      <c r="G138" s="434">
        <v>173.91800000000001</v>
      </c>
      <c r="H138" s="434">
        <v>171.554</v>
      </c>
      <c r="I138" s="434">
        <v>172.529</v>
      </c>
    </row>
    <row r="139" spans="1:9" s="9" customFormat="1" ht="12.75">
      <c r="A139" s="378">
        <f t="shared" si="8"/>
        <v>117</v>
      </c>
      <c r="B139" s="438" t="s">
        <v>174</v>
      </c>
      <c r="C139" s="439" t="s">
        <v>9</v>
      </c>
      <c r="D139" s="443">
        <v>42506</v>
      </c>
      <c r="E139" s="444">
        <v>45404</v>
      </c>
      <c r="F139" s="445">
        <v>377.26299999999998</v>
      </c>
      <c r="G139" s="434">
        <v>11448.885</v>
      </c>
      <c r="H139" s="434">
        <v>11671.508</v>
      </c>
      <c r="I139" s="434">
        <v>11689.18</v>
      </c>
    </row>
    <row r="140" spans="1:9" s="9" customFormat="1" ht="12.75">
      <c r="A140" s="378">
        <f t="shared" si="8"/>
        <v>118</v>
      </c>
      <c r="B140" s="446" t="s">
        <v>175</v>
      </c>
      <c r="C140" s="447" t="s">
        <v>78</v>
      </c>
      <c r="D140" s="448">
        <v>44680</v>
      </c>
      <c r="E140" s="449">
        <v>45434</v>
      </c>
      <c r="F140" s="381">
        <v>511.50200000000001</v>
      </c>
      <c r="G140" s="434">
        <v>10487.634</v>
      </c>
      <c r="H140" s="434">
        <v>10672.655000000001</v>
      </c>
      <c r="I140" s="434">
        <v>10681.288</v>
      </c>
    </row>
    <row r="141" spans="1:9" s="9" customFormat="1" ht="12.75">
      <c r="A141" s="378">
        <f t="shared" si="8"/>
        <v>119</v>
      </c>
      <c r="B141" s="450" t="s">
        <v>176</v>
      </c>
      <c r="C141" s="439" t="s">
        <v>68</v>
      </c>
      <c r="D141" s="451">
        <v>44998</v>
      </c>
      <c r="E141" s="452">
        <v>45373</v>
      </c>
      <c r="F141" s="453">
        <v>774.49599999999998</v>
      </c>
      <c r="G141" s="454">
        <v>10761.297</v>
      </c>
      <c r="H141" s="454">
        <v>10506.016</v>
      </c>
      <c r="I141" s="454">
        <v>10508.904</v>
      </c>
    </row>
    <row r="142" spans="1:9" s="9" customFormat="1" ht="12.75">
      <c r="A142" s="378">
        <f t="shared" si="8"/>
        <v>120</v>
      </c>
      <c r="B142" s="455" t="s">
        <v>177</v>
      </c>
      <c r="C142" s="456" t="s">
        <v>18</v>
      </c>
      <c r="D142" s="457">
        <v>45054</v>
      </c>
      <c r="E142" s="452">
        <v>45363</v>
      </c>
      <c r="F142" s="458">
        <v>646.68799999999999</v>
      </c>
      <c r="G142" s="454">
        <v>10636.069</v>
      </c>
      <c r="H142" s="454">
        <v>10967.735000000001</v>
      </c>
      <c r="I142" s="454">
        <v>10964</v>
      </c>
    </row>
    <row r="143" spans="1:9" s="9" customFormat="1" ht="12.75">
      <c r="A143" s="378">
        <f t="shared" si="8"/>
        <v>121</v>
      </c>
      <c r="B143" s="459" t="s">
        <v>178</v>
      </c>
      <c r="C143" s="460" t="s">
        <v>68</v>
      </c>
      <c r="D143" s="457">
        <v>45103</v>
      </c>
      <c r="E143" s="452">
        <v>45387</v>
      </c>
      <c r="F143" s="461">
        <v>509.99299999999999</v>
      </c>
      <c r="G143" s="462">
        <v>10503.745000000001</v>
      </c>
      <c r="H143" s="463">
        <v>10526.977000000001</v>
      </c>
      <c r="I143" s="463">
        <v>10535.145</v>
      </c>
    </row>
    <row r="144" spans="1:9" s="9" customFormat="1" ht="12.75">
      <c r="A144" s="464">
        <f>A143+1</f>
        <v>122</v>
      </c>
      <c r="B144" s="465" t="s">
        <v>179</v>
      </c>
      <c r="C144" s="466" t="s">
        <v>27</v>
      </c>
      <c r="D144" s="467">
        <v>45334</v>
      </c>
      <c r="E144" s="468" t="s">
        <v>54</v>
      </c>
      <c r="F144" s="469" t="s">
        <v>54</v>
      </c>
      <c r="G144" s="470" t="s">
        <v>54</v>
      </c>
      <c r="H144" s="454">
        <v>10.452</v>
      </c>
      <c r="I144" s="454">
        <v>10.554</v>
      </c>
    </row>
    <row r="145" spans="1:9" s="9" customFormat="1" ht="13.5" thickBot="1">
      <c r="A145" s="471">
        <f t="shared" si="8"/>
        <v>123</v>
      </c>
      <c r="B145" s="472" t="s">
        <v>180</v>
      </c>
      <c r="C145" s="473" t="s">
        <v>18</v>
      </c>
      <c r="D145" s="474">
        <v>45425</v>
      </c>
      <c r="E145" s="340" t="s">
        <v>54</v>
      </c>
      <c r="F145" s="475" t="s">
        <v>54</v>
      </c>
      <c r="G145" s="136" t="s">
        <v>54</v>
      </c>
      <c r="H145" s="82">
        <v>107.57299999999999</v>
      </c>
      <c r="I145" s="82">
        <v>107.48699999999999</v>
      </c>
    </row>
    <row r="146" spans="1:9" s="9" customFormat="1" thickTop="1" thickBot="1">
      <c r="A146" s="83" t="s">
        <v>181</v>
      </c>
      <c r="B146" s="476"/>
      <c r="C146" s="476"/>
      <c r="D146" s="476"/>
      <c r="E146" s="476"/>
      <c r="F146" s="476"/>
      <c r="G146" s="476"/>
      <c r="H146" s="476"/>
      <c r="I146" s="477"/>
    </row>
    <row r="147" spans="1:9" s="9" customFormat="1" ht="14.25" thickTop="1" thickBot="1">
      <c r="A147" s="378">
        <v>124</v>
      </c>
      <c r="B147" s="478" t="s">
        <v>182</v>
      </c>
      <c r="C147" s="479" t="s">
        <v>14</v>
      </c>
      <c r="D147" s="480">
        <v>42024</v>
      </c>
      <c r="E147" s="282">
        <v>45443</v>
      </c>
      <c r="F147" s="458">
        <v>5.1959999999999997</v>
      </c>
      <c r="G147" s="481">
        <v>126.098</v>
      </c>
      <c r="H147" s="481">
        <v>124.46299999999999</v>
      </c>
      <c r="I147" s="481">
        <v>124.986</v>
      </c>
    </row>
    <row r="148" spans="1:9" s="9" customFormat="1" thickTop="1" thickBot="1">
      <c r="A148" s="275" t="s">
        <v>183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82">
        <v>125</v>
      </c>
      <c r="B149" s="483" t="s">
        <v>184</v>
      </c>
      <c r="C149" s="484" t="s">
        <v>47</v>
      </c>
      <c r="D149" s="480">
        <v>44929</v>
      </c>
      <c r="E149" s="485">
        <v>45422</v>
      </c>
      <c r="F149" s="486">
        <v>32.661000000000001</v>
      </c>
      <c r="G149" s="481">
        <v>1033.7829999999999</v>
      </c>
      <c r="H149" s="481">
        <v>1055.2460000000001</v>
      </c>
      <c r="I149" s="481">
        <v>1060.319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185</v>
      </c>
      <c r="B151" s="198"/>
      <c r="C151" s="198" t="s">
        <v>186</v>
      </c>
      <c r="D151"/>
      <c r="E151"/>
      <c r="F151"/>
      <c r="G151"/>
      <c r="H151"/>
      <c r="I151"/>
    </row>
    <row r="152" spans="1:9" s="9" customFormat="1">
      <c r="A152" s="487" t="s">
        <v>187</v>
      </c>
      <c r="B152" s="487"/>
      <c r="C152" s="487"/>
      <c r="D152"/>
      <c r="E152"/>
      <c r="F152"/>
      <c r="G152"/>
      <c r="H152"/>
      <c r="I152"/>
    </row>
    <row r="153" spans="1:9" s="9" customFormat="1">
      <c r="A153" s="9" t="s">
        <v>188</v>
      </c>
      <c r="D153"/>
      <c r="E153"/>
      <c r="F153"/>
      <c r="G153"/>
      <c r="H153"/>
      <c r="I153"/>
    </row>
    <row r="154" spans="1:9" s="9" customFormat="1">
      <c r="A154" s="9" t="s">
        <v>189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186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2024-07-03T10:33:42Z</dcterms:created>
  <dcterms:modified xsi:type="dcterms:W3CDTF">2024-07-03T10:34:18Z</dcterms:modified>
</cp:coreProperties>
</file>