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5-06-2024" sheetId="1" r:id="rId1"/>
  </sheets>
  <definedNames>
    <definedName name="_xlnm._FilterDatabase" localSheetId="0" hidden="1">'25-06-2024'!$C$1:$C$489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<sst xmlns="http://schemas.openxmlformats.org/spreadsheetml/2006/main" count="311" uniqueCount="190">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</sst>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3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0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activeCell="K17" sqref="K17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119.968</v>
      </c>
      <c r="I6" s="40">
        <v>119.988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167.32599999999999</v>
      </c>
      <c r="I7" s="46">
        <v>167.35599999999999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138.04</v>
      </c>
      <c r="I8" s="46">
        <v>138.06299999999999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150.27699999999999</v>
      </c>
      <c r="I9" s="53">
        <v>150.30600000000001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143.22999999999999</v>
      </c>
      <c r="I10" s="53">
        <v>143.25700000000001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147.38</v>
      </c>
      <c r="I11" s="53">
        <v>147.40899999999999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136.916</v>
      </c>
      <c r="I12" s="58">
        <v>136.93700000000001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55.534999999999997</v>
      </c>
      <c r="I13" s="53">
        <v>55.543999999999997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40.756</v>
      </c>
      <c r="I14" s="53">
        <v>40.765000000000001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138.62700000000001</v>
      </c>
      <c r="I15" s="58">
        <v>138.654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121.479</v>
      </c>
      <c r="I16" s="53">
        <v>121.503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121.15900000000001</v>
      </c>
      <c r="I17" s="82">
        <v>121.18300000000001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21.414000000000001</v>
      </c>
      <c r="I19" s="89">
        <v>21.417999999999999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147.988</v>
      </c>
      <c r="I20" s="95">
        <v>148.01900000000001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142.803</v>
      </c>
      <c r="I22" s="53">
        <v>142.846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13.648999999999999</v>
      </c>
      <c r="I23" s="107">
        <v>13.651999999999999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205.864</v>
      </c>
      <c r="I24" s="53">
        <v>205.904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13.407</v>
      </c>
      <c r="I25" s="115">
        <v>13.407999999999999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116.357</v>
      </c>
      <c r="I26" s="53">
        <v>116.39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120.953</v>
      </c>
      <c r="I27" s="53">
        <v>120.97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16.821999999999999</v>
      </c>
      <c r="I28" s="53">
        <v>16.824999999999999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106.502</v>
      </c>
      <c r="I29" s="115">
        <v>106.53100000000001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101.31399999999999</v>
      </c>
      <c r="I30" s="137">
        <v>101.33799999999999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2.262</v>
      </c>
      <c r="I32" s="115">
        <v>2.2639999999999998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72.957999999999998</v>
      </c>
      <c r="I34" s="152">
        <v>72.968000000000004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152.47399999999999</v>
      </c>
      <c r="I35" s="46">
        <v>152.55000000000001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112.97499999999999</v>
      </c>
      <c r="I36" s="46">
        <v>113.215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127.887</v>
      </c>
      <c r="I37" s="166">
        <v>127.91200000000001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164.547</v>
      </c>
      <c r="I39" s="46">
        <v>164.90600000000001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612.18600000000004</v>
      </c>
      <c r="I40" s="46">
        <v>613.12099999999998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140.91</v>
      </c>
      <c r="I41" s="46">
        <v>140.34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199.90199999999999</v>
      </c>
      <c r="I42" s="53">
        <v>199.977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108.35</v>
      </c>
      <c r="I43" s="46">
        <v>108.843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151.21700000000001</v>
      </c>
      <c r="I44" s="46">
        <v>151.51400000000001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185.18100000000001</v>
      </c>
      <c r="I45" s="53">
        <v>185.67400000000001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169.999</v>
      </c>
      <c r="I46" s="53">
        <v>170.46600000000001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26.986999999999998</v>
      </c>
      <c r="I47" s="53">
        <v>27.068000000000001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105.267</v>
      </c>
      <c r="I48" s="53">
        <v>105.449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1.1359999999999999</v>
      </c>
      <c r="I49" s="53">
        <v>1.137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1.1499999999999999</v>
      </c>
      <c r="I50" s="203">
        <v>1.153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2613.4949999999999</v>
      </c>
      <c r="I52" s="152">
        <v>2624.7469999999998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241.23500000000001</v>
      </c>
      <c r="I53" s="53">
        <v>245.52099999999999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3.3559999999999999</v>
      </c>
      <c r="I54" s="46">
        <v>3.4009999999999998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2.976</v>
      </c>
      <c r="I55" s="212">
        <v>3.0089999999999999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46.908000000000001</v>
      </c>
      <c r="I56" s="211">
        <v>46.767000000000003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</v>
      </c>
      <c r="I57" s="219">
        <v>1.4710000000000001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1.2889999999999999</v>
      </c>
      <c r="I58" s="220">
        <v>1.3120000000000001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1.3089999999999999</v>
      </c>
      <c r="I59" s="53">
        <v>1.329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17.187000000000001</v>
      </c>
      <c r="I60" s="219">
        <v>17.423999999999999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12.199</v>
      </c>
      <c r="I61" s="219">
        <v>12.323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16.927</v>
      </c>
      <c r="I62" s="232">
        <v>17.161999999999999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5335.6049999999996</v>
      </c>
      <c r="I63" s="237">
        <v>5373.3490000000002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99.858000000000004</v>
      </c>
      <c r="I65" s="243">
        <v>99.953000000000003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1.272</v>
      </c>
      <c r="I67" s="237">
        <v>1.2849999999999999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110.97499999999999</v>
      </c>
      <c r="I73" s="284">
        <v>110.998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99.036000000000001</v>
      </c>
      <c r="I74" s="288">
        <v>99.052000000000007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105.982</v>
      </c>
      <c r="I75" s="53">
        <v>106.003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103.77500000000001</v>
      </c>
      <c r="I76" s="53">
        <v>103.795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104.342</v>
      </c>
      <c r="I77" s="53">
        <v>104.36199999999999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109.392</v>
      </c>
      <c r="I78" s="53">
        <v>109.41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104.913</v>
      </c>
      <c r="I79" s="53">
        <v>104.93300000000001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102.07599999999999</v>
      </c>
      <c r="I80" s="53">
        <v>102.096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106.34699999999999</v>
      </c>
      <c r="I81" s="53">
        <v>106.367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106.452</v>
      </c>
      <c r="I82" s="53">
        <v>106.474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104.85899999999999</v>
      </c>
      <c r="I83" s="53">
        <v>104.878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104.48399999999999</v>
      </c>
      <c r="I84" s="53">
        <v>104.503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103.056</v>
      </c>
      <c r="I85" s="53">
        <v>103.077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107.14</v>
      </c>
      <c r="I86" s="53">
        <v>107.15600000000001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102.95699999999999</v>
      </c>
      <c r="I87" s="53">
        <v>102.976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100.714</v>
      </c>
      <c r="I88" s="53">
        <v>100.727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107.358</v>
      </c>
      <c r="I89" s="310">
        <v>107.375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102.55500000000001</v>
      </c>
      <c r="I90" s="310">
        <v>102.571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112.224</v>
      </c>
      <c r="I92" s="319">
        <v>112.242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104.15</v>
      </c>
      <c r="I93" s="310">
        <v>104.17700000000001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109.381</v>
      </c>
      <c r="I94" s="219">
        <v>109.408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104.22</v>
      </c>
      <c r="I95" s="310">
        <v>104.251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1048.047</v>
      </c>
      <c r="I96" s="220">
        <v>1048.2539999999999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10333.446</v>
      </c>
      <c r="I97" s="310">
        <v>10336.447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101.30800000000001</v>
      </c>
      <c r="I98" s="137">
        <v>101.33199999999999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107.319</v>
      </c>
      <c r="I100" s="347">
        <v>107.447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103.553</v>
      </c>
      <c r="I101" s="354">
        <v>103.663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59.704000000000001</v>
      </c>
      <c r="I103" s="361">
        <v>59.874000000000002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116.099</v>
      </c>
      <c r="I104" s="310">
        <v>116.194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17.649999999999999</v>
      </c>
      <c r="I105" s="319">
        <v>17.638000000000002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343.12900000000002</v>
      </c>
      <c r="I106" s="310">
        <v>343.935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2354.9749999999999</v>
      </c>
      <c r="I107" s="368">
        <v>2360.982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68.066999999999993</v>
      </c>
      <c r="I108" s="310">
        <v>68.17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54.24</v>
      </c>
      <c r="I109" s="232">
        <v>54.262999999999998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108.01600000000001</v>
      </c>
      <c r="I110" s="374">
        <v>108.024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10.833</v>
      </c>
      <c r="I112" s="361">
        <v>10.912000000000001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16.600000000000001</v>
      </c>
      <c r="I113" s="361">
        <v>16.579000000000001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18.047000000000001</v>
      </c>
      <c r="I114" s="310">
        <v>18.085000000000001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15.750999999999999</v>
      </c>
      <c r="I115" s="310">
        <v>15.786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101.96599999999999</v>
      </c>
      <c r="I116" s="310">
        <v>102.256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87.513000000000005</v>
      </c>
      <c r="I117" s="310">
        <v>87.522999999999996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91.381</v>
      </c>
      <c r="I118" s="310">
        <v>91.418000000000006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10">
        <v>109.398</v>
      </c>
      <c r="I119" s="310">
        <v>109.41500000000001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8">
        <v>100.483</v>
      </c>
      <c r="I120" s="388">
        <v>100.514</v>
      </c>
    </row>
    <row r="121" spans="1:9" ht="15.75" customHeight="1">
      <c r="A121" s="378">
        <f t="shared" si="7"/>
        <v>100</v>
      </c>
      <c r="B121" s="389" t="s">
        <v>154</v>
      </c>
      <c r="C121" s="390" t="s">
        <v>47</v>
      </c>
      <c r="D121" s="391">
        <v>42741</v>
      </c>
      <c r="E121" s="282">
        <v>45443</v>
      </c>
      <c r="F121" s="381">
        <v>0.32900000000000001</v>
      </c>
      <c r="G121" s="310">
        <v>11.000999999999999</v>
      </c>
      <c r="H121" s="388">
        <v>11.326000000000001</v>
      </c>
      <c r="I121" s="388">
        <v>11.343999999999999</v>
      </c>
    </row>
    <row r="122" spans="1:9">
      <c r="A122" s="378">
        <f t="shared" si="7"/>
        <v>101</v>
      </c>
      <c r="B122" s="392" t="s">
        <v>155</v>
      </c>
      <c r="C122" s="393" t="s">
        <v>24</v>
      </c>
      <c r="D122" s="394">
        <v>43087</v>
      </c>
      <c r="E122" s="395">
        <v>45334</v>
      </c>
      <c r="F122" s="396">
        <v>5.1820000000000004</v>
      </c>
      <c r="G122" s="310">
        <v>104.393</v>
      </c>
      <c r="H122" s="310">
        <v>98.629000000000005</v>
      </c>
      <c r="I122" s="310">
        <v>98.561000000000007</v>
      </c>
    </row>
    <row r="123" spans="1:9" ht="15.75" thickBot="1">
      <c r="A123" s="397">
        <f t="shared" si="7"/>
        <v>102</v>
      </c>
      <c r="B123" s="398" t="s">
        <v>156</v>
      </c>
      <c r="C123" s="399" t="s">
        <v>9</v>
      </c>
      <c r="D123" s="305">
        <v>39097</v>
      </c>
      <c r="E123" s="287">
        <v>45404</v>
      </c>
      <c r="F123" s="400">
        <v>2.222</v>
      </c>
      <c r="G123" s="82">
        <v>78.462999999999994</v>
      </c>
      <c r="H123" s="388">
        <v>79.108999999999995</v>
      </c>
      <c r="I123" s="388">
        <v>79.367999999999995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1">
        <f>+A123+1</f>
        <v>103</v>
      </c>
      <c r="B125" s="402" t="s">
        <v>158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90.37</v>
      </c>
      <c r="H125" s="406">
        <v>95.813000000000002</v>
      </c>
      <c r="I125" s="406">
        <v>97.754000000000005</v>
      </c>
    </row>
    <row r="126" spans="1:9">
      <c r="A126" s="378">
        <f t="shared" ref="A126:A145" si="8">A125+1</f>
        <v>104</v>
      </c>
      <c r="B126" s="407" t="s">
        <v>159</v>
      </c>
      <c r="C126" s="408" t="s">
        <v>160</v>
      </c>
      <c r="D126" s="409">
        <v>40543</v>
      </c>
      <c r="E126" s="282">
        <v>45443</v>
      </c>
      <c r="F126" s="381">
        <v>2.609</v>
      </c>
      <c r="G126" s="410">
        <v>124.098</v>
      </c>
      <c r="H126" s="411">
        <v>126.961</v>
      </c>
      <c r="I126" s="411">
        <v>127.45699999999999</v>
      </c>
    </row>
    <row r="127" spans="1:9">
      <c r="A127" s="378">
        <f t="shared" si="8"/>
        <v>105</v>
      </c>
      <c r="B127" s="412" t="s">
        <v>161</v>
      </c>
      <c r="C127" s="413" t="s">
        <v>160</v>
      </c>
      <c r="D127" s="414">
        <v>40543</v>
      </c>
      <c r="E127" s="415">
        <v>44708</v>
      </c>
      <c r="F127" s="416">
        <v>0.96299999999999997</v>
      </c>
      <c r="G127" s="411">
        <v>151.56800000000001</v>
      </c>
      <c r="H127" s="411">
        <v>158.65799999999999</v>
      </c>
      <c r="I127" s="411">
        <v>159.352</v>
      </c>
    </row>
    <row r="128" spans="1:9">
      <c r="A128" s="378">
        <f t="shared" si="8"/>
        <v>106</v>
      </c>
      <c r="B128" s="417" t="s">
        <v>162</v>
      </c>
      <c r="C128" s="418" t="s">
        <v>44</v>
      </c>
      <c r="D128" s="414">
        <v>39745</v>
      </c>
      <c r="E128" s="419">
        <v>45441</v>
      </c>
      <c r="F128" s="381">
        <v>6.6890000000000001</v>
      </c>
      <c r="G128" s="220">
        <v>156.44900000000001</v>
      </c>
      <c r="H128" s="220">
        <v>158.01900000000001</v>
      </c>
      <c r="I128" s="220">
        <v>159.02600000000001</v>
      </c>
    </row>
    <row r="129" spans="1:9">
      <c r="A129" s="378">
        <f t="shared" si="8"/>
        <v>107</v>
      </c>
      <c r="B129" s="420" t="s">
        <v>163</v>
      </c>
      <c r="C129" s="421" t="s">
        <v>18</v>
      </c>
      <c r="D129" s="422">
        <v>38671</v>
      </c>
      <c r="E129" s="423">
        <v>45439</v>
      </c>
      <c r="F129" s="381">
        <v>1.8240000000000001</v>
      </c>
      <c r="G129" s="220">
        <v>196.79400000000001</v>
      </c>
      <c r="H129" s="220">
        <v>208.27699999999999</v>
      </c>
      <c r="I129" s="220">
        <v>211.37700000000001</v>
      </c>
    </row>
    <row r="130" spans="1:9">
      <c r="A130" s="378">
        <f t="shared" si="8"/>
        <v>108</v>
      </c>
      <c r="B130" s="420" t="s">
        <v>164</v>
      </c>
      <c r="C130" s="424" t="s">
        <v>18</v>
      </c>
      <c r="D130" s="425">
        <v>38671</v>
      </c>
      <c r="E130" s="282">
        <v>45439</v>
      </c>
      <c r="F130" s="381">
        <v>3.33</v>
      </c>
      <c r="G130" s="220">
        <v>186.23699999999999</v>
      </c>
      <c r="H130" s="220">
        <v>193.84</v>
      </c>
      <c r="I130" s="220">
        <v>196.351</v>
      </c>
    </row>
    <row r="131" spans="1:9">
      <c r="A131" s="378">
        <f t="shared" si="8"/>
        <v>109</v>
      </c>
      <c r="B131" s="420" t="s">
        <v>165</v>
      </c>
      <c r="C131" s="424" t="s">
        <v>18</v>
      </c>
      <c r="D131" s="425">
        <v>38671</v>
      </c>
      <c r="E131" s="282">
        <v>45439</v>
      </c>
      <c r="F131" s="381">
        <v>3.9849999999999999</v>
      </c>
      <c r="G131" s="310">
        <v>181.047</v>
      </c>
      <c r="H131" s="220">
        <v>190.947</v>
      </c>
      <c r="I131" s="220">
        <v>192.607</v>
      </c>
    </row>
    <row r="132" spans="1:9">
      <c r="A132" s="378">
        <f t="shared" si="8"/>
        <v>110</v>
      </c>
      <c r="B132" s="426" t="s">
        <v>166</v>
      </c>
      <c r="C132" s="424" t="s">
        <v>18</v>
      </c>
      <c r="D132" s="425">
        <v>40014</v>
      </c>
      <c r="E132" s="282">
        <v>45439</v>
      </c>
      <c r="F132" s="381">
        <v>0.28100000000000003</v>
      </c>
      <c r="G132" s="310">
        <v>25.149000000000001</v>
      </c>
      <c r="H132" s="310">
        <v>27.555</v>
      </c>
      <c r="I132" s="310">
        <v>28.074000000000002</v>
      </c>
    </row>
    <row r="133" spans="1:9" s="9" customFormat="1" ht="12.75">
      <c r="A133" s="378">
        <f t="shared" si="8"/>
        <v>111</v>
      </c>
      <c r="B133" s="426" t="s">
        <v>167</v>
      </c>
      <c r="C133" s="424" t="s">
        <v>18</v>
      </c>
      <c r="D133" s="425">
        <v>44942</v>
      </c>
      <c r="E133" s="427">
        <v>45363</v>
      </c>
      <c r="F133" s="428">
        <v>872.45899999999995</v>
      </c>
      <c r="G133" s="310">
        <v>10866.132</v>
      </c>
      <c r="H133" s="310">
        <v>11140.055</v>
      </c>
      <c r="I133" s="310">
        <v>11190.128000000001</v>
      </c>
    </row>
    <row r="134" spans="1:9" s="9" customFormat="1" ht="12.75">
      <c r="A134" s="378">
        <f t="shared" si="8"/>
        <v>112</v>
      </c>
      <c r="B134" s="426" t="s">
        <v>168</v>
      </c>
      <c r="C134" s="424" t="s">
        <v>169</v>
      </c>
      <c r="D134" s="425">
        <v>40240</v>
      </c>
      <c r="E134" s="366">
        <v>43978</v>
      </c>
      <c r="F134" s="429">
        <v>0.58299999999999996</v>
      </c>
      <c r="G134" s="310">
        <v>139.44800000000001</v>
      </c>
      <c r="H134" s="310">
        <v>138.928</v>
      </c>
      <c r="I134" s="310">
        <v>138.27199999999999</v>
      </c>
    </row>
    <row r="135" spans="1:9" s="9" customFormat="1" ht="12.75">
      <c r="A135" s="378">
        <f t="shared" si="8"/>
        <v>113</v>
      </c>
      <c r="B135" s="430" t="s">
        <v>170</v>
      </c>
      <c r="C135" s="217" t="s">
        <v>22</v>
      </c>
      <c r="D135" s="366">
        <v>42920</v>
      </c>
      <c r="E135" s="431">
        <v>45427</v>
      </c>
      <c r="F135" s="428">
        <v>3.1070000000000002</v>
      </c>
      <c r="G135" s="310">
        <v>97.599000000000004</v>
      </c>
      <c r="H135" s="310">
        <v>100.958</v>
      </c>
      <c r="I135" s="310">
        <v>102.715</v>
      </c>
    </row>
    <row r="136" spans="1:9" s="9" customFormat="1" ht="12.75">
      <c r="A136" s="378">
        <f t="shared" si="8"/>
        <v>114</v>
      </c>
      <c r="B136" s="430" t="s">
        <v>171</v>
      </c>
      <c r="C136" s="421" t="s">
        <v>9</v>
      </c>
      <c r="D136" s="432">
        <v>43416</v>
      </c>
      <c r="E136" s="433">
        <v>45404</v>
      </c>
      <c r="F136" s="381">
        <v>137.67400000000001</v>
      </c>
      <c r="G136" s="434">
        <v>4947.7049999999999</v>
      </c>
      <c r="H136" s="434">
        <v>5131.6120000000001</v>
      </c>
      <c r="I136" s="434">
        <v>5180.9189999999999</v>
      </c>
    </row>
    <row r="137" spans="1:9" s="9" customFormat="1" ht="12.75">
      <c r="A137" s="378">
        <f t="shared" si="8"/>
        <v>115</v>
      </c>
      <c r="B137" s="198" t="s">
        <v>172</v>
      </c>
      <c r="C137" s="435" t="s">
        <v>116</v>
      </c>
      <c r="D137" s="436">
        <v>43507</v>
      </c>
      <c r="E137" s="437">
        <v>45387</v>
      </c>
      <c r="F137" s="381">
        <v>0.40100000000000002</v>
      </c>
      <c r="G137" s="434">
        <v>10.736000000000001</v>
      </c>
      <c r="H137" s="434">
        <v>10.984</v>
      </c>
      <c r="I137" s="434">
        <v>11.069000000000001</v>
      </c>
    </row>
    <row r="138" spans="1:9" s="9" customFormat="1" ht="12.75">
      <c r="A138" s="378">
        <f t="shared" si="8"/>
        <v>116</v>
      </c>
      <c r="B138" s="438" t="s">
        <v>173</v>
      </c>
      <c r="C138" s="439" t="s">
        <v>44</v>
      </c>
      <c r="D138" s="440">
        <v>39748</v>
      </c>
      <c r="E138" s="441">
        <v>45441</v>
      </c>
      <c r="F138" s="442">
        <v>8.6270000000000007</v>
      </c>
      <c r="G138" s="434">
        <v>173.91800000000001</v>
      </c>
      <c r="H138" s="434">
        <v>170.67500000000001</v>
      </c>
      <c r="I138" s="434">
        <v>171.554</v>
      </c>
    </row>
    <row r="139" spans="1:9" s="9" customFormat="1" ht="12.75">
      <c r="A139" s="378">
        <f t="shared" si="8"/>
        <v>117</v>
      </c>
      <c r="B139" s="438" t="s">
        <v>174</v>
      </c>
      <c r="C139" s="439" t="s">
        <v>9</v>
      </c>
      <c r="D139" s="443">
        <v>42506</v>
      </c>
      <c r="E139" s="444">
        <v>45404</v>
      </c>
      <c r="F139" s="445">
        <v>377.26299999999998</v>
      </c>
      <c r="G139" s="434">
        <v>11448.885</v>
      </c>
      <c r="H139" s="434">
        <v>11562.092000000001</v>
      </c>
      <c r="I139" s="434">
        <v>11671.508</v>
      </c>
    </row>
    <row r="140" spans="1:9" s="9" customFormat="1" ht="12.75">
      <c r="A140" s="378">
        <f t="shared" si="8"/>
        <v>118</v>
      </c>
      <c r="B140" s="446" t="s">
        <v>175</v>
      </c>
      <c r="C140" s="447" t="s">
        <v>78</v>
      </c>
      <c r="D140" s="448">
        <v>44680</v>
      </c>
      <c r="E140" s="449">
        <v>45434</v>
      </c>
      <c r="F140" s="381">
        <v>511.50200000000001</v>
      </c>
      <c r="G140" s="434">
        <v>10487.634</v>
      </c>
      <c r="H140" s="434">
        <v>10587.217000000001</v>
      </c>
      <c r="I140" s="434">
        <v>10649.03</v>
      </c>
    </row>
    <row r="141" spans="1:9" s="9" customFormat="1" ht="12.75">
      <c r="A141" s="378">
        <f t="shared" si="8"/>
        <v>119</v>
      </c>
      <c r="B141" s="450" t="s">
        <v>176</v>
      </c>
      <c r="C141" s="439" t="s">
        <v>68</v>
      </c>
      <c r="D141" s="451">
        <v>44998</v>
      </c>
      <c r="E141" s="452">
        <v>45373</v>
      </c>
      <c r="F141" s="453">
        <v>774.49599999999998</v>
      </c>
      <c r="G141" s="454">
        <v>10761.297</v>
      </c>
      <c r="H141" s="454">
        <v>10508.32</v>
      </c>
      <c r="I141" s="454">
        <v>10506.016</v>
      </c>
    </row>
    <row r="142" spans="1:9" s="9" customFormat="1" ht="12.75">
      <c r="A142" s="378">
        <f t="shared" si="8"/>
        <v>120</v>
      </c>
      <c r="B142" s="455" t="s">
        <v>177</v>
      </c>
      <c r="C142" s="456" t="s">
        <v>18</v>
      </c>
      <c r="D142" s="457">
        <v>45054</v>
      </c>
      <c r="E142" s="452">
        <v>45363</v>
      </c>
      <c r="F142" s="458">
        <v>646.68799999999999</v>
      </c>
      <c r="G142" s="454">
        <v>10636.069</v>
      </c>
      <c r="H142" s="454">
        <v>10915.51</v>
      </c>
      <c r="I142" s="454">
        <v>10967.735000000001</v>
      </c>
    </row>
    <row r="143" spans="1:9" s="9" customFormat="1" ht="12.75">
      <c r="A143" s="378">
        <f t="shared" si="8"/>
        <v>121</v>
      </c>
      <c r="B143" s="459" t="s">
        <v>178</v>
      </c>
      <c r="C143" s="460" t="s">
        <v>68</v>
      </c>
      <c r="D143" s="457">
        <v>45103</v>
      </c>
      <c r="E143" s="452">
        <v>45387</v>
      </c>
      <c r="F143" s="461">
        <v>509.99299999999999</v>
      </c>
      <c r="G143" s="462">
        <v>10503.745000000001</v>
      </c>
      <c r="H143" s="463">
        <v>10530.915999999999</v>
      </c>
      <c r="I143" s="463">
        <v>10526.977000000001</v>
      </c>
    </row>
    <row r="144" spans="1:9" s="9" customFormat="1" ht="12.75">
      <c r="A144" s="464">
        <f>A143+1</f>
        <v>122</v>
      </c>
      <c r="B144" s="465" t="s">
        <v>179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454">
        <v>10.313000000000001</v>
      </c>
      <c r="I144" s="454">
        <v>10.452</v>
      </c>
    </row>
    <row r="145" spans="1:9" s="9" customFormat="1" ht="13.5" thickBot="1">
      <c r="A145" s="471">
        <f t="shared" si="8"/>
        <v>123</v>
      </c>
      <c r="B145" s="472" t="s">
        <v>180</v>
      </c>
      <c r="C145" s="473" t="s">
        <v>18</v>
      </c>
      <c r="D145" s="474">
        <v>45425</v>
      </c>
      <c r="E145" s="340" t="s">
        <v>54</v>
      </c>
      <c r="F145" s="475" t="s">
        <v>54</v>
      </c>
      <c r="G145" s="136" t="s">
        <v>54</v>
      </c>
      <c r="H145" s="82">
        <v>106.224</v>
      </c>
      <c r="I145" s="82">
        <v>107.57299999999999</v>
      </c>
    </row>
    <row r="146" spans="1:9" s="9" customFormat="1" thickTop="1" thickBot="1">
      <c r="A146" s="83" t="s">
        <v>181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378">
        <v>124</v>
      </c>
      <c r="B147" s="478" t="s">
        <v>182</v>
      </c>
      <c r="C147" s="479" t="s">
        <v>14</v>
      </c>
      <c r="D147" s="480">
        <v>42024</v>
      </c>
      <c r="E147" s="282">
        <v>45443</v>
      </c>
      <c r="F147" s="458">
        <v>5.1959999999999997</v>
      </c>
      <c r="G147" s="481">
        <v>126.098</v>
      </c>
      <c r="H147" s="481">
        <v>123.343</v>
      </c>
      <c r="I147" s="481">
        <v>123.86</v>
      </c>
    </row>
    <row r="148" spans="1:9" s="9" customFormat="1" thickTop="1" thickBot="1">
      <c r="A148" s="275" t="s">
        <v>183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82">
        <v>125</v>
      </c>
      <c r="B149" s="483" t="s">
        <v>184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1047.0119999999999</v>
      </c>
      <c r="I149" s="481">
        <v>1055.2460000000001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87" t="s">
        <v>187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2024-06-25T14:34:19Z</dcterms:created>
  <dcterms:modified xsi:type="dcterms:W3CDTF">2024-06-25T14:35:02Z</dcterms:modified>
</cp:coreProperties>
</file>