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9-02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<sst xmlns="http://schemas.openxmlformats.org/spreadsheetml/2006/main" count="310" uniqueCount="187">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</sst>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5" fillId="0" borderId="235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62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0" fontId="2" fillId="0" borderId="268" xfId="2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0" fontId="2" fillId="0" borderId="248" xfId="2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center" vertical="center"/>
    </xf>
    <xf numFmtId="0" fontId="3" fillId="0" borderId="286" xfId="1" applyFont="1" applyFill="1" applyBorder="1" applyAlignment="1">
      <alignment horizontal="center" vertical="center"/>
    </xf>
    <xf numFmtId="0" fontId="3" fillId="0" borderId="287" xfId="1" applyFont="1" applyFill="1" applyBorder="1" applyAlignment="1">
      <alignment horizontal="center" vertical="center"/>
    </xf>
    <xf numFmtId="0" fontId="3" fillId="0" borderId="288" xfId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5" fontId="3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vertical="center"/>
    </xf>
    <xf numFmtId="0" fontId="2" fillId="0" borderId="232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301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6" xfId="1" applyFont="1" applyFill="1" applyBorder="1" applyAlignment="1">
      <alignment horizontal="center" vertical="center"/>
    </xf>
    <xf numFmtId="0" fontId="2" fillId="2" borderId="307" xfId="1" applyFont="1" applyFill="1" applyBorder="1" applyAlignment="1">
      <alignment vertical="center"/>
    </xf>
    <xf numFmtId="0" fontId="3" fillId="0" borderId="308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center" vertical="center"/>
    </xf>
    <xf numFmtId="0" fontId="3" fillId="0" borderId="310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4" fontId="2" fillId="0" borderId="312" xfId="1" applyNumberFormat="1" applyFont="1" applyFill="1" applyBorder="1" applyAlignment="1">
      <alignment horizontal="right" vertical="center"/>
    </xf>
    <xf numFmtId="1" fontId="2" fillId="0" borderId="313" xfId="2" applyNumberFormat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1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1"/>
  <sheetViews>
    <sheetView tabSelected="1" topLeftCell="A53" workbookViewId="0">
      <selection activeCell="A67" sqref="A67:I153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117.27500000000001</v>
      </c>
      <c r="I6" s="40">
        <v>117.294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163.19499999999999</v>
      </c>
      <c r="I7" s="46">
        <v>163.22399999999999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134.84899999999999</v>
      </c>
      <c r="I8" s="46">
        <v>134.87200000000001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146.61500000000001</v>
      </c>
      <c r="I9" s="52">
        <v>146.64099999999999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140.136</v>
      </c>
      <c r="I10" s="57">
        <v>140.15899999999999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143.46</v>
      </c>
      <c r="I11" s="52">
        <v>143.488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134.77500000000001</v>
      </c>
      <c r="I12" s="57">
        <v>134.79599999999999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54.167000000000002</v>
      </c>
      <c r="I13" s="52">
        <v>54.176000000000002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39.685000000000002</v>
      </c>
      <c r="I14" s="57">
        <v>39.692999999999998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135.07900000000001</v>
      </c>
      <c r="I15" s="57">
        <v>135.10499999999999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118.348</v>
      </c>
      <c r="I16" s="52">
        <v>118.369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118.17</v>
      </c>
      <c r="I17" s="80">
        <v>118.191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20.911000000000001</v>
      </c>
      <c r="I19" s="86">
        <v>20.914999999999999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143.93199999999999</v>
      </c>
      <c r="I20" s="57">
        <v>143.959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139.88300000000001</v>
      </c>
      <c r="I22" s="52">
        <v>139.905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13.411</v>
      </c>
      <c r="I23" s="104">
        <v>13.412000000000001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200.83799999999999</v>
      </c>
      <c r="I24" s="52">
        <v>200.874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13.250999999999999</v>
      </c>
      <c r="I25" s="52">
        <v>13.252000000000001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113.61799999999999</v>
      </c>
      <c r="I26" s="52">
        <v>113.636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117.75700000000001</v>
      </c>
      <c r="I27" s="52">
        <v>117.78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16.399000000000001</v>
      </c>
      <c r="I28" s="52">
        <v>16.402000000000001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103.42</v>
      </c>
      <c r="I29" s="80">
        <v>103.44199999999999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2.2050000000000001</v>
      </c>
      <c r="I31" s="132">
        <v>2.2069999999999999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71.72</v>
      </c>
      <c r="I33" s="139">
        <v>71.727999999999994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147.274</v>
      </c>
      <c r="I34" s="46">
        <v>148.00899999999999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107.12</v>
      </c>
      <c r="I35" s="46">
        <v>107.181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125.072</v>
      </c>
      <c r="I36" s="153">
        <v>125.093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151.89699999999999</v>
      </c>
      <c r="I38" s="46">
        <v>151.94499999999999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581.39300000000003</v>
      </c>
      <c r="I39" s="46">
        <v>581.41700000000003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138.19300000000001</v>
      </c>
      <c r="I40" s="46">
        <v>138.172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196.239</v>
      </c>
      <c r="I41" s="52">
        <v>195.55099999999999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102.29300000000001</v>
      </c>
      <c r="I42" s="46">
        <v>102.785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144.274</v>
      </c>
      <c r="I43" s="46">
        <v>144.72499999999999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171.57300000000001</v>
      </c>
      <c r="I44" s="52">
        <v>171.81399999999999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155.98599999999999</v>
      </c>
      <c r="I45" s="52">
        <v>156.089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24.099</v>
      </c>
      <c r="I46" s="52">
        <v>24.15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104.419</v>
      </c>
      <c r="I47" s="52">
        <v>104.357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1.0720000000000001</v>
      </c>
      <c r="I48" s="52">
        <v>1.0720000000000001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1.0589999999999999</v>
      </c>
      <c r="I49" s="188">
        <v>1.0589999999999999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2506.7069999999999</v>
      </c>
      <c r="I51" s="40">
        <v>2503.8490000000002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230.06299999999999</v>
      </c>
      <c r="I52" s="52">
        <v>229.523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3.12</v>
      </c>
      <c r="I53" s="52">
        <v>3.1030000000000002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2.7789999999999999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50.774000000000001</v>
      </c>
      <c r="I55" s="198">
        <v>50.152000000000001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1.4490000000000001</v>
      </c>
      <c r="I56" s="204">
        <v>1.45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</v>
      </c>
      <c r="I57" s="46">
        <v>1.206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1.2110000000000001</v>
      </c>
      <c r="I58" s="52">
        <v>1.204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15.061999999999999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11.317</v>
      </c>
      <c r="I60" s="204">
        <v>11.234999999999999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14.815</v>
      </c>
      <c r="I61" s="216">
        <v>14.811999999999999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5127.384</v>
      </c>
      <c r="I62" s="221">
        <v>5117.88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90.906000000000006</v>
      </c>
      <c r="I64" s="227">
        <v>91.093000000000004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1.2030000000000001</v>
      </c>
      <c r="I66" s="221">
        <v>1.2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113.203</v>
      </c>
      <c r="I72" s="264">
        <v>113.221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102.324</v>
      </c>
      <c r="I73" s="270">
        <v>102.34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109.753</v>
      </c>
      <c r="I74" s="273">
        <v>109.77200000000001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107.268</v>
      </c>
      <c r="I75" s="273">
        <v>107.28700000000001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108.622</v>
      </c>
      <c r="I76" s="273">
        <v>108.642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112.358</v>
      </c>
      <c r="I77" s="273">
        <v>112.374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108.992</v>
      </c>
      <c r="I78" s="273">
        <v>109.012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106.554</v>
      </c>
      <c r="I79" s="273">
        <v>106.57299999999999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109.751</v>
      </c>
      <c r="I80" s="273">
        <v>109.77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110.694</v>
      </c>
      <c r="I81" s="273">
        <v>110.714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108.313</v>
      </c>
      <c r="I82" s="273">
        <v>108.331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108.161</v>
      </c>
      <c r="I83" s="273">
        <v>108.181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106.91200000000001</v>
      </c>
      <c r="I84" s="273">
        <v>106.931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108.786</v>
      </c>
      <c r="I85" s="273">
        <v>108.803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106.655</v>
      </c>
      <c r="I86" s="273">
        <v>106.673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103.423</v>
      </c>
      <c r="I87" s="273">
        <v>103.43600000000001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110.566</v>
      </c>
      <c r="I88" s="288">
        <v>110.58499999999999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106.187</v>
      </c>
      <c r="I89" s="288">
        <v>106.205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115.816</v>
      </c>
      <c r="I91" s="288">
        <v>115.828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108.402</v>
      </c>
      <c r="I92" s="288">
        <v>108.425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112.4</v>
      </c>
      <c r="I93" s="204">
        <v>112.42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108.738</v>
      </c>
      <c r="I94" s="288">
        <v>108.76300000000001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1023.317</v>
      </c>
      <c r="I95" s="46">
        <v>1023.4829999999999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10018.522999999999</v>
      </c>
      <c r="I96" s="288">
        <v>10020.825999999999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111.893</v>
      </c>
      <c r="I98" s="323">
        <v>112.048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100.563</v>
      </c>
      <c r="I99" s="330">
        <v>100.697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59.466999999999999</v>
      </c>
      <c r="I101" s="336">
        <v>59.368000000000002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110.696</v>
      </c>
      <c r="I102" s="288">
        <v>110.613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17.861000000000001</v>
      </c>
      <c r="I103" s="341">
        <v>17.867999999999999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324.14999999999998</v>
      </c>
      <c r="I104" s="288">
        <v>324.38099999999997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2264.3760000000002</v>
      </c>
      <c r="I105" s="288">
        <v>2262.2240000000002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68.766000000000005</v>
      </c>
      <c r="I106" s="344">
        <v>68.763999999999996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55.523000000000003</v>
      </c>
      <c r="I107" s="344">
        <v>55.515000000000001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108.771</v>
      </c>
      <c r="I108" s="350">
        <v>108.777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11.061999999999999</v>
      </c>
      <c r="I110" s="357">
        <v>11.048999999999999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16.401</v>
      </c>
      <c r="I111" s="288">
        <v>16.359000000000002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16.966000000000001</v>
      </c>
      <c r="I112" s="288">
        <v>16.925000000000001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14.955</v>
      </c>
      <c r="I113" s="288">
        <v>14.933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102.798</v>
      </c>
      <c r="I114" s="288">
        <v>102.762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88.1</v>
      </c>
      <c r="I115" s="288">
        <v>87.665999999999997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92.186000000000007</v>
      </c>
      <c r="I116" s="288">
        <v>91.736999999999995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107.131</v>
      </c>
      <c r="I117" s="374">
        <v>107.12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95.870999999999995</v>
      </c>
      <c r="I118" s="380">
        <v>96.052000000000007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10.64</v>
      </c>
      <c r="I119" s="380">
        <v>10.65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99.876000000000005</v>
      </c>
      <c r="I120" s="374">
        <v>99.683999999999997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73.73</v>
      </c>
      <c r="I121" s="380">
        <v>73.915000000000006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86.388000000000005</v>
      </c>
      <c r="I123" s="399">
        <v>86.451999999999998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122.845</v>
      </c>
      <c r="I124" s="406">
        <v>122.76300000000001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148.90600000000001</v>
      </c>
      <c r="I125" s="411">
        <v>148.13999999999999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153.876</v>
      </c>
      <c r="I126" s="46">
        <v>153.42099999999999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193.19399999999999</v>
      </c>
      <c r="I127" s="46">
        <v>193.16300000000001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184.333</v>
      </c>
      <c r="I128" s="46">
        <v>184.126</v>
      </c>
    </row>
    <row r="129" spans="1:9">
      <c r="A129" s="400">
        <f t="shared" si="7"/>
        <v>107</v>
      </c>
      <c r="B129" s="421" t="s">
        <v>161</v>
      </c>
      <c r="C129" s="376" t="s">
        <v>18</v>
      </c>
      <c r="D129" s="422">
        <v>38671</v>
      </c>
      <c r="E129" s="418">
        <v>45075</v>
      </c>
      <c r="F129" s="423">
        <v>5.548</v>
      </c>
      <c r="G129" s="374">
        <v>181.047</v>
      </c>
      <c r="H129" s="374">
        <v>178.83799999999999</v>
      </c>
      <c r="I129" s="374">
        <v>179.43</v>
      </c>
    </row>
    <row r="130" spans="1:9">
      <c r="A130" s="400">
        <f t="shared" si="7"/>
        <v>108</v>
      </c>
      <c r="B130" s="424" t="s">
        <v>162</v>
      </c>
      <c r="C130" s="425" t="s">
        <v>18</v>
      </c>
      <c r="D130" s="426">
        <v>40014</v>
      </c>
      <c r="E130" s="418">
        <v>45075</v>
      </c>
      <c r="F130" s="427">
        <v>0.24</v>
      </c>
      <c r="G130" s="374">
        <v>25.149000000000001</v>
      </c>
      <c r="H130" s="374">
        <v>24.355</v>
      </c>
      <c r="I130" s="374">
        <v>24.347999999999999</v>
      </c>
    </row>
    <row r="131" spans="1:9">
      <c r="A131" s="400">
        <f t="shared" si="7"/>
        <v>109</v>
      </c>
      <c r="B131" s="428" t="s">
        <v>163</v>
      </c>
      <c r="C131" s="429" t="s">
        <v>18</v>
      </c>
      <c r="D131" s="430">
        <v>40455</v>
      </c>
      <c r="E131" s="431" t="s">
        <v>125</v>
      </c>
      <c r="F131" s="432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8" t="s">
        <v>164</v>
      </c>
      <c r="C132" s="429" t="s">
        <v>18</v>
      </c>
      <c r="D132" s="430">
        <v>44942</v>
      </c>
      <c r="E132" s="431" t="s">
        <v>125</v>
      </c>
      <c r="F132" s="433" t="s">
        <v>125</v>
      </c>
      <c r="G132" s="374">
        <v>10866.132</v>
      </c>
      <c r="H132" s="374">
        <v>10845.029</v>
      </c>
      <c r="I132" s="374">
        <v>10867.26</v>
      </c>
    </row>
    <row r="133" spans="1:9">
      <c r="A133" s="400">
        <f t="shared" si="7"/>
        <v>111</v>
      </c>
      <c r="B133" s="428" t="s">
        <v>165</v>
      </c>
      <c r="C133" s="429" t="s">
        <v>166</v>
      </c>
      <c r="D133" s="430">
        <v>40240</v>
      </c>
      <c r="E133" s="378">
        <v>43978</v>
      </c>
      <c r="F133" s="434">
        <v>0.58299999999999996</v>
      </c>
      <c r="G133" s="374">
        <v>139.44800000000001</v>
      </c>
      <c r="H133" s="374">
        <v>136.672</v>
      </c>
      <c r="I133" s="374">
        <v>137.55099999999999</v>
      </c>
    </row>
    <row r="134" spans="1:9">
      <c r="A134" s="400">
        <f t="shared" si="7"/>
        <v>112</v>
      </c>
      <c r="B134" s="435" t="s">
        <v>167</v>
      </c>
      <c r="C134" s="436" t="s">
        <v>22</v>
      </c>
      <c r="D134" s="378">
        <v>42920</v>
      </c>
      <c r="E134" s="437">
        <v>45119</v>
      </c>
      <c r="F134" s="388">
        <v>3.1890000000000001</v>
      </c>
      <c r="G134" s="438">
        <v>97.599000000000004</v>
      </c>
      <c r="H134" s="438">
        <v>94.462000000000003</v>
      </c>
      <c r="I134" s="438">
        <v>94.492999999999995</v>
      </c>
    </row>
    <row r="135" spans="1:9">
      <c r="A135" s="400">
        <f t="shared" si="7"/>
        <v>113</v>
      </c>
      <c r="B135" s="439" t="s">
        <v>168</v>
      </c>
      <c r="C135" s="440" t="s">
        <v>9</v>
      </c>
      <c r="D135" s="441">
        <v>43416</v>
      </c>
      <c r="E135" s="442">
        <v>45068</v>
      </c>
      <c r="F135" s="388">
        <v>115.511</v>
      </c>
      <c r="G135" s="438">
        <v>4947.7049999999999</v>
      </c>
      <c r="H135" s="438">
        <v>4839.7340000000004</v>
      </c>
      <c r="I135" s="438">
        <v>4817.8310000000001</v>
      </c>
    </row>
    <row r="136" spans="1:9">
      <c r="A136" s="400">
        <f t="shared" si="7"/>
        <v>114</v>
      </c>
      <c r="B136" s="184" t="s">
        <v>169</v>
      </c>
      <c r="C136" s="443" t="s">
        <v>112</v>
      </c>
      <c r="D136" s="444">
        <v>43507</v>
      </c>
      <c r="E136" s="445">
        <v>45026</v>
      </c>
      <c r="F136" s="388">
        <v>0.36699999999999999</v>
      </c>
      <c r="G136" s="438">
        <v>10.736000000000001</v>
      </c>
      <c r="H136" s="438">
        <v>10.586</v>
      </c>
      <c r="I136" s="438">
        <v>10.577</v>
      </c>
    </row>
    <row r="137" spans="1:9">
      <c r="A137" s="400">
        <f t="shared" si="7"/>
        <v>115</v>
      </c>
      <c r="B137" s="446" t="s">
        <v>170</v>
      </c>
      <c r="C137" s="447" t="s">
        <v>43</v>
      </c>
      <c r="D137" s="448">
        <v>39748</v>
      </c>
      <c r="E137" s="449">
        <v>45075</v>
      </c>
      <c r="F137" s="450">
        <v>7.6340000000000003</v>
      </c>
      <c r="G137" s="438">
        <v>173.91800000000001</v>
      </c>
      <c r="H137" s="438">
        <v>173.01900000000001</v>
      </c>
      <c r="I137" s="438">
        <v>173.60900000000001</v>
      </c>
    </row>
    <row r="138" spans="1:9">
      <c r="A138" s="400">
        <f t="shared" si="7"/>
        <v>116</v>
      </c>
      <c r="B138" s="451" t="s">
        <v>171</v>
      </c>
      <c r="C138" s="452" t="s">
        <v>9</v>
      </c>
      <c r="D138" s="453">
        <v>42506</v>
      </c>
      <c r="E138" s="454">
        <v>45068</v>
      </c>
      <c r="F138" s="455">
        <v>337.17</v>
      </c>
      <c r="G138" s="438">
        <v>11448.885</v>
      </c>
      <c r="H138" s="438">
        <v>11197.645</v>
      </c>
      <c r="I138" s="438">
        <v>11141.785</v>
      </c>
    </row>
    <row r="139" spans="1:9">
      <c r="A139" s="400">
        <f t="shared" si="7"/>
        <v>117</v>
      </c>
      <c r="B139" s="456" t="s">
        <v>172</v>
      </c>
      <c r="C139" s="457" t="s">
        <v>74</v>
      </c>
      <c r="D139" s="458">
        <v>44680</v>
      </c>
      <c r="E139" s="392">
        <v>45070</v>
      </c>
      <c r="F139" s="455">
        <v>302.35899999999998</v>
      </c>
      <c r="G139" s="438">
        <v>10487.634</v>
      </c>
      <c r="H139" s="438">
        <v>10400.232</v>
      </c>
      <c r="I139" s="438">
        <v>10378.674000000001</v>
      </c>
    </row>
    <row r="140" spans="1:9">
      <c r="A140" s="400">
        <f t="shared" si="7"/>
        <v>118</v>
      </c>
      <c r="B140" s="459" t="s">
        <v>173</v>
      </c>
      <c r="C140" s="452" t="s">
        <v>64</v>
      </c>
      <c r="D140" s="460">
        <v>44998</v>
      </c>
      <c r="E140" s="461" t="s">
        <v>125</v>
      </c>
      <c r="F140" s="462" t="s">
        <v>125</v>
      </c>
      <c r="G140" s="463">
        <v>10761.297</v>
      </c>
      <c r="H140" s="463">
        <v>10807.52</v>
      </c>
      <c r="I140" s="463">
        <v>10823.144</v>
      </c>
    </row>
    <row r="141" spans="1:9">
      <c r="A141" s="400">
        <f t="shared" si="7"/>
        <v>119</v>
      </c>
      <c r="B141" s="464" t="s">
        <v>174</v>
      </c>
      <c r="C141" s="465" t="s">
        <v>18</v>
      </c>
      <c r="D141" s="466">
        <v>45054</v>
      </c>
      <c r="E141" s="467" t="s">
        <v>125</v>
      </c>
      <c r="F141" s="468" t="s">
        <v>125</v>
      </c>
      <c r="G141" s="463">
        <v>10636.069</v>
      </c>
      <c r="H141" s="463">
        <v>10661.743</v>
      </c>
      <c r="I141" s="463">
        <v>10680.138999999999</v>
      </c>
    </row>
    <row r="142" spans="1:9" ht="15.75" thickBot="1">
      <c r="A142" s="400">
        <f t="shared" si="7"/>
        <v>120</v>
      </c>
      <c r="B142" s="469" t="s">
        <v>175</v>
      </c>
      <c r="C142" s="470" t="s">
        <v>64</v>
      </c>
      <c r="D142" s="471">
        <v>45103</v>
      </c>
      <c r="E142" s="472" t="s">
        <v>125</v>
      </c>
      <c r="F142" s="473" t="s">
        <v>125</v>
      </c>
      <c r="G142" s="474">
        <v>10503.745000000001</v>
      </c>
      <c r="H142" s="474">
        <v>10542.826999999999</v>
      </c>
      <c r="I142" s="474">
        <v>10559.48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75" t="s">
        <v>177</v>
      </c>
      <c r="C144" s="476" t="s">
        <v>14</v>
      </c>
      <c r="D144" s="477">
        <v>42024</v>
      </c>
      <c r="E144" s="418">
        <v>45076</v>
      </c>
      <c r="F144" s="455">
        <v>5.33</v>
      </c>
      <c r="G144" s="478">
        <v>126.098</v>
      </c>
      <c r="H144" s="478">
        <v>120.324</v>
      </c>
      <c r="I144" s="478">
        <v>120.02500000000001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9">
        <f>+A144+1</f>
        <v>122</v>
      </c>
      <c r="B146" s="480" t="s">
        <v>179</v>
      </c>
      <c r="C146" s="481" t="s">
        <v>46</v>
      </c>
      <c r="D146" s="477">
        <v>44929</v>
      </c>
      <c r="E146" s="482" t="s">
        <v>180</v>
      </c>
      <c r="F146" s="483" t="s">
        <v>181</v>
      </c>
      <c r="G146" s="478">
        <v>1033.7829999999999</v>
      </c>
      <c r="H146" s="478">
        <v>996.12099999999998</v>
      </c>
      <c r="I146" s="478">
        <v>993.11300000000006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84" t="s">
        <v>184</v>
      </c>
      <c r="B149" s="484"/>
      <c r="C149" s="484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2024-02-09T10:46:59Z</dcterms:created>
  <dcterms:modified xsi:type="dcterms:W3CDTF">2024-02-09T10:52:31Z</dcterms:modified>
</cp:coreProperties>
</file>