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9-01-2024" sheetId="1" r:id="rId1"/>
  </sheets>
  <definedNames>
    <definedName name="_xlnm._FilterDatabase" localSheetId="0" hidden="1">'19-01-2024'!$A$1:$J$145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<sst xmlns="http://schemas.openxmlformats.org/spreadsheetml/2006/main" count="308" uniqueCount="187">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</sst>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0" fontId="3" fillId="0" borderId="116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0" fontId="3" fillId="0" borderId="117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/>
    <xf numFmtId="167" fontId="2" fillId="0" borderId="120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horizontal="right" vertical="center"/>
    </xf>
    <xf numFmtId="0" fontId="3" fillId="0" borderId="124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49" xfId="1" applyFont="1" applyFill="1" applyBorder="1" applyAlignment="1">
      <alignment horizontal="center" vertical="center" wrapText="1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15" fontId="3" fillId="0" borderId="152" xfId="1" applyNumberFormat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64" fontId="3" fillId="0" borderId="155" xfId="1" applyNumberFormat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5" fontId="3" fillId="0" borderId="158" xfId="1" applyNumberFormat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4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2" fillId="0" borderId="177" xfId="1" applyFont="1" applyFill="1" applyBorder="1" applyAlignment="1">
      <alignment vertical="center" wrapText="1"/>
    </xf>
    <xf numFmtId="0" fontId="3" fillId="0" borderId="176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horizontal="right" vertical="center"/>
    </xf>
    <xf numFmtId="168" fontId="2" fillId="0" borderId="125" xfId="1" applyNumberFormat="1" applyFont="1" applyFill="1" applyBorder="1" applyAlignment="1">
      <alignment horizontal="right" vertical="center"/>
    </xf>
    <xf numFmtId="1" fontId="3" fillId="0" borderId="129" xfId="1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right" vertical="center"/>
    </xf>
    <xf numFmtId="165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" fontId="3" fillId="0" borderId="186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188" xfId="1" applyNumberFormat="1" applyFont="1" applyFill="1" applyBorder="1" applyAlignment="1">
      <alignment horizontal="right" vertical="center"/>
    </xf>
    <xf numFmtId="168" fontId="2" fillId="0" borderId="130" xfId="1" applyNumberFormat="1" applyFont="1" applyFill="1" applyBorder="1" applyAlignment="1">
      <alignment horizontal="right" vertical="center"/>
    </xf>
    <xf numFmtId="165" fontId="2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right" vertical="center"/>
    </xf>
    <xf numFmtId="165" fontId="2" fillId="0" borderId="178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horizontal="center" vertical="center"/>
    </xf>
    <xf numFmtId="1" fontId="3" fillId="0" borderId="134" xfId="1" applyNumberFormat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8" fontId="2" fillId="0" borderId="187" xfId="1" applyNumberFormat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65" fontId="6" fillId="0" borderId="20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68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1" fontId="3" fillId="0" borderId="216" xfId="1" applyNumberFormat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105" xfId="1" applyNumberFormat="1" applyFont="1" applyFill="1" applyBorder="1" applyAlignment="1">
      <alignment horizontal="right" vertical="center" wrapText="1"/>
    </xf>
    <xf numFmtId="0" fontId="3" fillId="0" borderId="247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0" fontId="6" fillId="0" borderId="229" xfId="0" applyFont="1" applyFill="1" applyBorder="1"/>
    <xf numFmtId="0" fontId="3" fillId="0" borderId="252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6" fillId="0" borderId="229" xfId="0" applyNumberFormat="1" applyFont="1" applyFill="1" applyBorder="1"/>
    <xf numFmtId="0" fontId="3" fillId="0" borderId="248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0" fontId="3" fillId="0" borderId="258" xfId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center" vertical="center"/>
    </xf>
    <xf numFmtId="0" fontId="2" fillId="0" borderId="262" xfId="1" applyFont="1" applyFill="1" applyBorder="1" applyAlignment="1">
      <alignment horizontal="center" vertical="center"/>
    </xf>
    <xf numFmtId="0" fontId="3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center" vertical="center"/>
    </xf>
    <xf numFmtId="0" fontId="2" fillId="0" borderId="277" xfId="1" applyFont="1" applyFill="1" applyBorder="1" applyAlignment="1">
      <alignment horizontal="center" vertical="center"/>
    </xf>
    <xf numFmtId="164" fontId="3" fillId="0" borderId="278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center" vertical="center"/>
    </xf>
    <xf numFmtId="0" fontId="2" fillId="0" borderId="279" xfId="1" applyFont="1" applyFill="1" applyBorder="1" applyAlignment="1">
      <alignment horizontal="center" vertical="center"/>
    </xf>
    <xf numFmtId="0" fontId="3" fillId="2" borderId="280" xfId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0" xfId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" fontId="3" fillId="0" borderId="285" xfId="2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P20" sqref="P20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116.86799999999999</v>
      </c>
      <c r="J6" s="42">
        <v>116.887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162.56</v>
      </c>
      <c r="J7" s="48">
        <v>162.59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134.36199999999999</v>
      </c>
      <c r="J8" s="48">
        <v>134.38499999999999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146.06700000000001</v>
      </c>
      <c r="J9" s="55">
        <v>146.09299999999999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139.66</v>
      </c>
      <c r="J10" s="48">
        <v>139.68199999999999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142.863</v>
      </c>
      <c r="J11" s="55">
        <v>142.89099999999999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134.31</v>
      </c>
      <c r="J12" s="48">
        <v>134.33199999999999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53.981000000000002</v>
      </c>
      <c r="J13" s="55">
        <v>53.988999999999997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39.521999999999998</v>
      </c>
      <c r="J14" s="48">
        <v>39.53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134.542</v>
      </c>
      <c r="J15" s="48">
        <v>134.56800000000001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117.898</v>
      </c>
      <c r="J16" s="55">
        <v>117.919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117.72799999999999</v>
      </c>
      <c r="J17" s="82">
        <v>117.749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20.835000000000001</v>
      </c>
      <c r="J19" s="89">
        <v>20.838999999999999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143.35400000000001</v>
      </c>
      <c r="J20" s="48">
        <v>143.38300000000001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139.46199999999999</v>
      </c>
      <c r="J22" s="55">
        <v>139.48400000000001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13.375999999999999</v>
      </c>
      <c r="J23" s="108">
        <v>13.378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200.07900000000001</v>
      </c>
      <c r="J24" s="55">
        <v>200.11500000000001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13.226000000000001</v>
      </c>
      <c r="J25" s="55">
        <v>13.227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113.233</v>
      </c>
      <c r="J26" s="55">
        <v>113.251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117.27800000000001</v>
      </c>
      <c r="J27" s="55">
        <v>117.301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16.335000000000001</v>
      </c>
      <c r="J28" s="55">
        <v>16.338000000000001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102.935</v>
      </c>
      <c r="J29" s="82">
        <v>102.959</v>
      </c>
    </row>
    <row r="30" spans="1:10" ht="1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30"/>
    </row>
    <row r="31" spans="1:10" ht="14.25" thickTop="1" thickBot="1">
      <c r="A31" s="1"/>
      <c r="B31" s="131">
        <v>24</v>
      </c>
      <c r="C31" s="132" t="s">
        <v>52</v>
      </c>
      <c r="D31" s="133" t="s">
        <v>53</v>
      </c>
      <c r="E31" s="134">
        <v>38740</v>
      </c>
      <c r="F31" s="135"/>
      <c r="G31" s="136"/>
      <c r="H31" s="137">
        <v>2.1909999999999998</v>
      </c>
      <c r="I31" s="137">
        <v>2.1970000000000001</v>
      </c>
      <c r="J31" s="137">
        <v>2.1989999999999998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0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71.56</v>
      </c>
      <c r="J33" s="144">
        <v>71.566999999999993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148.298</v>
      </c>
      <c r="J34" s="149">
        <v>148.202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107.78</v>
      </c>
      <c r="J35" s="149">
        <v>107.78400000000001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124.65600000000001</v>
      </c>
      <c r="J36" s="158">
        <v>124.675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0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152.59200000000001</v>
      </c>
      <c r="J38" s="149">
        <v>152.47999999999999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582.26700000000005</v>
      </c>
      <c r="J39" s="149">
        <v>582.03899999999999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140.23500000000001</v>
      </c>
      <c r="J40" s="149">
        <v>140.23099999999999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197.24799999999999</v>
      </c>
      <c r="J41" s="55">
        <v>196.78800000000001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102.73399999999999</v>
      </c>
      <c r="J42" s="149">
        <v>102.622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144.876</v>
      </c>
      <c r="J43" s="149">
        <v>144.91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171.57499999999999</v>
      </c>
      <c r="J44" s="55">
        <v>171.648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155.55000000000001</v>
      </c>
      <c r="J45" s="55">
        <v>155.60599999999999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24.265000000000001</v>
      </c>
      <c r="J46" s="55">
        <v>24.254000000000001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104.45699999999999</v>
      </c>
      <c r="J47" s="55">
        <v>104.295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1.0760000000000001</v>
      </c>
      <c r="J48" s="55">
        <v>1.0760000000000001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1.0620000000000001</v>
      </c>
      <c r="J49" s="192">
        <v>1.0620000000000001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0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144">
        <v>2523.6909999999998</v>
      </c>
      <c r="I51" s="144">
        <v>2506.873</v>
      </c>
      <c r="J51" s="144">
        <v>2505.3380000000002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233.98099999999999</v>
      </c>
      <c r="J52" s="55">
        <v>232.39699999999999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3.0760000000000001</v>
      </c>
      <c r="J53" s="55">
        <v>3.0840000000000001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2.7549999999999999</v>
      </c>
      <c r="J54" s="55">
        <v>2.76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48.948999999999998</v>
      </c>
      <c r="J55" s="202">
        <v>49.427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1.4450000000000001</v>
      </c>
      <c r="J56" s="208">
        <v>1.446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1.2270000000000001</v>
      </c>
      <c r="J57" s="149">
        <v>1.216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1.228</v>
      </c>
      <c r="J58" s="55">
        <v>1.218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1"/>
      <c r="H59" s="208">
        <v>15.404999999999999</v>
      </c>
      <c r="I59" s="208">
        <v>15.178000000000001</v>
      </c>
      <c r="J59" s="208">
        <v>15.034000000000001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1"/>
      <c r="H60" s="208">
        <v>11.679</v>
      </c>
      <c r="I60" s="208">
        <v>11.571999999999999</v>
      </c>
      <c r="J60" s="208">
        <v>11.407</v>
      </c>
    </row>
    <row r="61" spans="1:10">
      <c r="A61" s="1"/>
      <c r="B61" s="193">
        <f t="shared" si="3"/>
        <v>51</v>
      </c>
      <c r="C61" s="217" t="s">
        <v>88</v>
      </c>
      <c r="D61" s="218" t="s">
        <v>18</v>
      </c>
      <c r="E61" s="219">
        <v>44368</v>
      </c>
      <c r="F61" s="216"/>
      <c r="G61" s="51"/>
      <c r="H61" s="220">
        <v>15.208</v>
      </c>
      <c r="I61" s="220">
        <v>15.065</v>
      </c>
      <c r="J61" s="220">
        <v>14.891</v>
      </c>
    </row>
    <row r="62" spans="1:10" ht="13.5" thickBot="1">
      <c r="A62" s="1"/>
      <c r="B62" s="193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5122.8789999999999</v>
      </c>
      <c r="J62" s="225">
        <v>5110.45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0"/>
    </row>
    <row r="64" spans="1:10" ht="14.25" thickTop="1" thickBot="1">
      <c r="A64" s="1"/>
      <c r="B64" s="226">
        <v>53</v>
      </c>
      <c r="C64" s="227" t="s">
        <v>91</v>
      </c>
      <c r="D64" s="133" t="s">
        <v>12</v>
      </c>
      <c r="E64" s="228">
        <v>36626</v>
      </c>
      <c r="F64" s="229"/>
      <c r="G64" s="230"/>
      <c r="H64" s="231">
        <v>94.942999999999998</v>
      </c>
      <c r="I64" s="231">
        <v>91.376000000000005</v>
      </c>
      <c r="J64" s="231">
        <v>91.242999999999995</v>
      </c>
    </row>
    <row r="65" spans="1:10" ht="1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4"/>
      <c r="G66" s="236"/>
      <c r="H66" s="237">
        <v>1.2470000000000001</v>
      </c>
      <c r="I66" s="225">
        <v>1.2170000000000001</v>
      </c>
      <c r="J66" s="225">
        <v>1.1990000000000001</v>
      </c>
    </row>
    <row r="67" spans="1:10" ht="14.2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7.25" customHeight="1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 ht="15.75" customHeight="1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3.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144">
        <v>112.492</v>
      </c>
      <c r="I72" s="268">
        <v>112.825</v>
      </c>
      <c r="J72" s="268">
        <v>112.843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102.005</v>
      </c>
      <c r="J73" s="274">
        <v>102.02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109.34699999999999</v>
      </c>
      <c r="J74" s="55">
        <v>109.366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106.879</v>
      </c>
      <c r="J75" s="55">
        <v>106.898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108.206</v>
      </c>
      <c r="J76" s="55">
        <v>108.226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112.029</v>
      </c>
      <c r="J77" s="55">
        <v>112.044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108.589</v>
      </c>
      <c r="J78" s="55">
        <v>108.608</v>
      </c>
    </row>
    <row r="79" spans="1:10">
      <c r="A79" s="1"/>
      <c r="B79" s="269">
        <f t="shared" si="4"/>
        <v>62</v>
      </c>
      <c r="C79" s="279" t="s">
        <v>107</v>
      </c>
      <c r="D79" s="214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106.146</v>
      </c>
      <c r="J79" s="55">
        <v>106.16500000000001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109.363</v>
      </c>
      <c r="J80" s="55">
        <v>109.381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110.262</v>
      </c>
      <c r="J81" s="55">
        <v>110.283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107.92100000000001</v>
      </c>
      <c r="J82" s="55">
        <v>107.94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107.758</v>
      </c>
      <c r="J83" s="55">
        <v>107.777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106.486</v>
      </c>
      <c r="J84" s="55">
        <v>106.50700000000001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108.518</v>
      </c>
      <c r="J85" s="55">
        <v>108.523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106.288</v>
      </c>
      <c r="J86" s="55">
        <v>106.306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103.184</v>
      </c>
      <c r="J87" s="55">
        <v>103.19799999999999</v>
      </c>
    </row>
    <row r="88" spans="1:10">
      <c r="A88" s="1"/>
      <c r="B88" s="269">
        <f t="shared" si="4"/>
        <v>71</v>
      </c>
      <c r="C88" s="287" t="s">
        <v>118</v>
      </c>
      <c r="D88" s="214" t="s">
        <v>9</v>
      </c>
      <c r="E88" s="288">
        <v>38565</v>
      </c>
      <c r="F88" s="288">
        <v>45068</v>
      </c>
      <c r="G88" s="289">
        <v>4.4050000000000002</v>
      </c>
      <c r="H88" s="290">
        <v>109.84399999999999</v>
      </c>
      <c r="I88" s="290">
        <v>110.18899999999999</v>
      </c>
      <c r="J88" s="290">
        <v>110.20699999999999</v>
      </c>
    </row>
    <row r="89" spans="1:10" ht="13.5" thickBot="1">
      <c r="A89" s="1"/>
      <c r="B89" s="291">
        <f t="shared" si="4"/>
        <v>72</v>
      </c>
      <c r="C89" s="221" t="s">
        <v>119</v>
      </c>
      <c r="D89" s="292" t="s">
        <v>12</v>
      </c>
      <c r="E89" s="293">
        <v>34288</v>
      </c>
      <c r="F89" s="294">
        <v>45042</v>
      </c>
      <c r="G89" s="295">
        <v>4.6550000000000002</v>
      </c>
      <c r="H89" s="82">
        <v>105.47</v>
      </c>
      <c r="I89" s="290">
        <v>105.81</v>
      </c>
      <c r="J89" s="290">
        <v>105.828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0"/>
    </row>
    <row r="91" spans="1:10" ht="13.5" thickTop="1">
      <c r="A91" s="1"/>
      <c r="B91" s="296">
        <f>+B89+1</f>
        <v>73</v>
      </c>
      <c r="C91" s="297" t="s">
        <v>121</v>
      </c>
      <c r="D91" s="278" t="s">
        <v>61</v>
      </c>
      <c r="E91" s="298">
        <v>39762</v>
      </c>
      <c r="F91" s="299">
        <v>45057</v>
      </c>
      <c r="G91" s="300">
        <v>3.9830000000000001</v>
      </c>
      <c r="H91" s="290">
        <v>115.30200000000001</v>
      </c>
      <c r="I91" s="290">
        <v>115.571</v>
      </c>
      <c r="J91" s="290">
        <v>115.583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0">
        <v>107.664</v>
      </c>
      <c r="I92" s="290">
        <v>108.035</v>
      </c>
      <c r="J92" s="290">
        <v>108.05500000000001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90">
        <v>111.628</v>
      </c>
      <c r="I93" s="208">
        <v>111.995</v>
      </c>
      <c r="J93" s="208">
        <v>112.015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0">
        <v>107.851</v>
      </c>
      <c r="I94" s="290">
        <v>108.264</v>
      </c>
      <c r="J94" s="290">
        <v>108.285</v>
      </c>
    </row>
    <row r="95" spans="1:10" ht="13.5" thickBot="1">
      <c r="A95" s="1"/>
      <c r="B95" s="314">
        <f>B94+1</f>
        <v>77</v>
      </c>
      <c r="C95" s="221" t="s">
        <v>127</v>
      </c>
      <c r="D95" s="189" t="s">
        <v>74</v>
      </c>
      <c r="E95" s="294">
        <v>45169</v>
      </c>
      <c r="F95" s="315" t="s">
        <v>126</v>
      </c>
      <c r="G95" s="316" t="s">
        <v>126</v>
      </c>
      <c r="H95" s="149">
        <v>1015.847</v>
      </c>
      <c r="I95" s="149">
        <v>1019.463</v>
      </c>
      <c r="J95" s="149">
        <v>1019.65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0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111.517</v>
      </c>
      <c r="J97" s="323">
        <v>111.65300000000001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100.163</v>
      </c>
      <c r="J98" s="330">
        <v>100.29600000000001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0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59.93</v>
      </c>
      <c r="J100" s="337">
        <v>59.720999999999997</v>
      </c>
    </row>
    <row r="101" spans="1:10">
      <c r="A101" s="1"/>
      <c r="B101" s="338">
        <f t="shared" ref="B101:B107" si="5">B100+1</f>
        <v>81</v>
      </c>
      <c r="C101" s="275" t="s">
        <v>133</v>
      </c>
      <c r="D101" s="339" t="s">
        <v>43</v>
      </c>
      <c r="E101" s="340">
        <v>105.764</v>
      </c>
      <c r="F101" s="335">
        <v>45057</v>
      </c>
      <c r="G101" s="277">
        <v>3.2429999999999999</v>
      </c>
      <c r="H101" s="341">
        <v>111.593</v>
      </c>
      <c r="I101" s="341">
        <v>110.229</v>
      </c>
      <c r="J101" s="341">
        <v>110.151</v>
      </c>
    </row>
    <row r="102" spans="1:10">
      <c r="A102" s="1"/>
      <c r="B102" s="338">
        <f t="shared" si="5"/>
        <v>82</v>
      </c>
      <c r="C102" s="275" t="s">
        <v>134</v>
      </c>
      <c r="D102" s="339" t="s">
        <v>109</v>
      </c>
      <c r="E102" s="340">
        <v>36367</v>
      </c>
      <c r="F102" s="335">
        <v>45006</v>
      </c>
      <c r="G102" s="277">
        <v>0.77700000000000002</v>
      </c>
      <c r="H102" s="342">
        <v>17.940000000000001</v>
      </c>
      <c r="I102" s="342">
        <v>17.853999999999999</v>
      </c>
      <c r="J102" s="342">
        <v>17.856000000000002</v>
      </c>
    </row>
    <row r="103" spans="1:10">
      <c r="A103" s="1"/>
      <c r="B103" s="338">
        <f t="shared" si="5"/>
        <v>83</v>
      </c>
      <c r="C103" s="275" t="s">
        <v>135</v>
      </c>
      <c r="D103" s="339" t="s">
        <v>113</v>
      </c>
      <c r="E103" s="340">
        <v>36857</v>
      </c>
      <c r="F103" s="335">
        <v>45002</v>
      </c>
      <c r="G103" s="277">
        <v>14.597</v>
      </c>
      <c r="H103" s="341">
        <v>329.803</v>
      </c>
      <c r="I103" s="341">
        <v>326.697</v>
      </c>
      <c r="J103" s="341">
        <v>326.86099999999999</v>
      </c>
    </row>
    <row r="104" spans="1:10">
      <c r="A104" s="1"/>
      <c r="B104" s="338">
        <f t="shared" si="5"/>
        <v>84</v>
      </c>
      <c r="C104" s="275" t="s">
        <v>136</v>
      </c>
      <c r="D104" s="211" t="s">
        <v>46</v>
      </c>
      <c r="E104" s="340">
        <v>38777</v>
      </c>
      <c r="F104" s="343">
        <v>45068</v>
      </c>
      <c r="G104" s="277">
        <v>39.655999999999999</v>
      </c>
      <c r="H104" s="341">
        <v>2266.8980000000001</v>
      </c>
      <c r="I104" s="341">
        <v>2256.25</v>
      </c>
      <c r="J104" s="341">
        <v>2255.4780000000001</v>
      </c>
    </row>
    <row r="105" spans="1:10">
      <c r="A105" s="1"/>
      <c r="B105" s="338">
        <f t="shared" si="5"/>
        <v>85</v>
      </c>
      <c r="C105" s="275" t="s">
        <v>137</v>
      </c>
      <c r="D105" s="54" t="s">
        <v>14</v>
      </c>
      <c r="E105" s="340">
        <v>34423</v>
      </c>
      <c r="F105" s="335">
        <v>45071</v>
      </c>
      <c r="G105" s="277">
        <v>2.91</v>
      </c>
      <c r="H105" s="341">
        <v>70.567999999999998</v>
      </c>
      <c r="I105" s="344">
        <v>68.994</v>
      </c>
      <c r="J105" s="344">
        <v>68.78</v>
      </c>
    </row>
    <row r="106" spans="1:10">
      <c r="A106" s="1"/>
      <c r="B106" s="338">
        <f t="shared" si="5"/>
        <v>86</v>
      </c>
      <c r="C106" s="275" t="s">
        <v>138</v>
      </c>
      <c r="D106" s="54" t="s">
        <v>14</v>
      </c>
      <c r="E106" s="340">
        <v>34731</v>
      </c>
      <c r="F106" s="335">
        <v>45064</v>
      </c>
      <c r="G106" s="277">
        <v>2.266</v>
      </c>
      <c r="H106" s="341">
        <v>56.146000000000001</v>
      </c>
      <c r="I106" s="344">
        <v>55.600999999999999</v>
      </c>
      <c r="J106" s="344">
        <v>55.448</v>
      </c>
    </row>
    <row r="107" spans="1:10" ht="13.5" thickBot="1">
      <c r="A107" s="1"/>
      <c r="B107" s="345">
        <f t="shared" si="5"/>
        <v>87</v>
      </c>
      <c r="C107" s="346" t="s">
        <v>139</v>
      </c>
      <c r="D107" s="347" t="s">
        <v>12</v>
      </c>
      <c r="E107" s="348">
        <v>36297</v>
      </c>
      <c r="F107" s="286">
        <v>45042</v>
      </c>
      <c r="G107" s="349">
        <v>2.2370000000000001</v>
      </c>
      <c r="H107" s="82">
        <v>108.631</v>
      </c>
      <c r="I107" s="350">
        <v>108.697</v>
      </c>
      <c r="J107" s="350">
        <v>108.7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32"/>
      <c r="I108" s="32"/>
      <c r="J108" s="130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00">
        <v>0.20499999999999999</v>
      </c>
      <c r="H109" s="353">
        <v>11.436999999999999</v>
      </c>
      <c r="I109" s="353">
        <v>11.164999999999999</v>
      </c>
      <c r="J109" s="353">
        <v>11.134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360">
        <v>16.704000000000001</v>
      </c>
      <c r="I110" s="360">
        <v>16.515999999999998</v>
      </c>
      <c r="J110" s="360">
        <v>16.478999999999999</v>
      </c>
    </row>
    <row r="111" spans="1:10">
      <c r="A111" s="1"/>
      <c r="B111" s="355">
        <f t="shared" si="6"/>
        <v>90</v>
      </c>
      <c r="C111" s="361" t="s">
        <v>143</v>
      </c>
      <c r="D111" s="362" t="s">
        <v>48</v>
      </c>
      <c r="E111" s="358">
        <v>39994</v>
      </c>
      <c r="F111" s="335">
        <v>45075</v>
      </c>
      <c r="G111" s="359">
        <v>0.50900000000000001</v>
      </c>
      <c r="H111" s="360">
        <v>17.93</v>
      </c>
      <c r="I111" s="360">
        <v>16.890999999999998</v>
      </c>
      <c r="J111" s="360">
        <v>16.882000000000001</v>
      </c>
    </row>
    <row r="112" spans="1:10">
      <c r="A112" s="1"/>
      <c r="B112" s="355">
        <f t="shared" si="6"/>
        <v>91</v>
      </c>
      <c r="C112" s="361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360">
        <v>15.723000000000001</v>
      </c>
      <c r="I112" s="360">
        <v>14.866</v>
      </c>
      <c r="J112" s="360">
        <v>14.875999999999999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3">
        <v>6.0339999999999998</v>
      </c>
      <c r="H113" s="360">
        <v>105.039</v>
      </c>
      <c r="I113" s="360">
        <v>102.64100000000001</v>
      </c>
      <c r="J113" s="360">
        <v>101.946</v>
      </c>
    </row>
    <row r="114" spans="1:10">
      <c r="A114" s="1"/>
      <c r="B114" s="355">
        <f t="shared" si="6"/>
        <v>93</v>
      </c>
      <c r="C114" s="361" t="s">
        <v>146</v>
      </c>
      <c r="D114" s="364" t="s">
        <v>39</v>
      </c>
      <c r="E114" s="358">
        <v>40725</v>
      </c>
      <c r="F114" s="335">
        <v>45056</v>
      </c>
      <c r="G114" s="365">
        <v>1.821</v>
      </c>
      <c r="H114" s="360">
        <v>90.783000000000001</v>
      </c>
      <c r="I114" s="360">
        <v>88.738</v>
      </c>
      <c r="J114" s="360">
        <v>88.587000000000003</v>
      </c>
    </row>
    <row r="115" spans="1:10">
      <c r="A115" s="1" t="s">
        <v>80</v>
      </c>
      <c r="B115" s="355">
        <f t="shared" si="6"/>
        <v>94</v>
      </c>
      <c r="C115" s="361" t="s">
        <v>147</v>
      </c>
      <c r="D115" s="364" t="s">
        <v>39</v>
      </c>
      <c r="E115" s="366">
        <v>40725</v>
      </c>
      <c r="F115" s="367">
        <v>45049</v>
      </c>
      <c r="G115" s="368">
        <v>0.38100000000000001</v>
      </c>
      <c r="H115" s="360">
        <v>94.734999999999999</v>
      </c>
      <c r="I115" s="360">
        <v>92.798000000000002</v>
      </c>
      <c r="J115" s="360">
        <v>92.641999999999996</v>
      </c>
    </row>
    <row r="116" spans="1:10">
      <c r="A116" s="90"/>
      <c r="B116" s="355">
        <f t="shared" si="6"/>
        <v>95</v>
      </c>
      <c r="C116" s="369" t="s">
        <v>148</v>
      </c>
      <c r="D116" s="370" t="s">
        <v>41</v>
      </c>
      <c r="E116" s="116">
        <v>40910</v>
      </c>
      <c r="F116" s="335">
        <v>45075</v>
      </c>
      <c r="G116" s="371">
        <v>3.82</v>
      </c>
      <c r="H116" s="360">
        <v>106.369</v>
      </c>
      <c r="I116" s="360">
        <v>106.43300000000001</v>
      </c>
      <c r="J116" s="360">
        <v>106.53</v>
      </c>
    </row>
    <row r="117" spans="1:10">
      <c r="A117" s="1"/>
      <c r="B117" s="355">
        <f t="shared" si="6"/>
        <v>96</v>
      </c>
      <c r="C117" s="361" t="s">
        <v>149</v>
      </c>
      <c r="D117" s="357" t="s">
        <v>12</v>
      </c>
      <c r="E117" s="358">
        <v>41904</v>
      </c>
      <c r="F117" s="367">
        <v>45027</v>
      </c>
      <c r="G117" s="349">
        <v>3.2909999999999999</v>
      </c>
      <c r="H117" s="360">
        <v>100.033</v>
      </c>
      <c r="I117" s="372">
        <v>96.284999999999997</v>
      </c>
      <c r="J117" s="372">
        <v>96.161000000000001</v>
      </c>
    </row>
    <row r="118" spans="1:10">
      <c r="A118" s="90"/>
      <c r="B118" s="355">
        <f t="shared" si="6"/>
        <v>97</v>
      </c>
      <c r="C118" s="369" t="s">
        <v>150</v>
      </c>
      <c r="D118" s="357" t="s">
        <v>46</v>
      </c>
      <c r="E118" s="373">
        <v>42741</v>
      </c>
      <c r="F118" s="367">
        <v>45152</v>
      </c>
      <c r="G118" s="374">
        <v>0.28000000000000003</v>
      </c>
      <c r="H118" s="360">
        <v>11.000999999999999</v>
      </c>
      <c r="I118" s="372">
        <v>10.746</v>
      </c>
      <c r="J118" s="372">
        <v>10.734</v>
      </c>
    </row>
    <row r="119" spans="1:10">
      <c r="A119" s="1"/>
      <c r="B119" s="355">
        <f t="shared" si="6"/>
        <v>98</v>
      </c>
      <c r="C119" s="375" t="s">
        <v>151</v>
      </c>
      <c r="D119" s="376" t="s">
        <v>24</v>
      </c>
      <c r="E119" s="377">
        <v>43087</v>
      </c>
      <c r="F119" s="378">
        <v>44984</v>
      </c>
      <c r="G119" s="379">
        <v>3.9830000000000001</v>
      </c>
      <c r="H119" s="360">
        <v>104.393</v>
      </c>
      <c r="I119" s="360">
        <v>100.69799999999999</v>
      </c>
      <c r="J119" s="360">
        <v>100.559</v>
      </c>
    </row>
    <row r="120" spans="1:10" ht="13.5" thickBot="1">
      <c r="A120" s="1"/>
      <c r="B120" s="380">
        <f t="shared" si="6"/>
        <v>99</v>
      </c>
      <c r="C120" s="381" t="s">
        <v>152</v>
      </c>
      <c r="D120" s="382" t="s">
        <v>9</v>
      </c>
      <c r="E120" s="286">
        <v>39097</v>
      </c>
      <c r="F120" s="383">
        <v>45068</v>
      </c>
      <c r="G120" s="384">
        <v>2.452</v>
      </c>
      <c r="H120" s="82">
        <v>78.462999999999994</v>
      </c>
      <c r="I120" s="372">
        <v>74.542000000000002</v>
      </c>
      <c r="J120" s="372">
        <v>74.492999999999995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0"/>
    </row>
    <row r="122" spans="1:10" ht="13.5" thickTop="1">
      <c r="A122" s="1"/>
      <c r="B122" s="385">
        <f>+B120+1</f>
        <v>100</v>
      </c>
      <c r="C122" s="386" t="s">
        <v>154</v>
      </c>
      <c r="D122" s="387" t="s">
        <v>22</v>
      </c>
      <c r="E122" s="388">
        <v>40630</v>
      </c>
      <c r="F122" s="388">
        <v>44707</v>
      </c>
      <c r="G122" s="389">
        <v>2.1829999999999998</v>
      </c>
      <c r="H122" s="390">
        <v>90.37</v>
      </c>
      <c r="I122" s="390">
        <v>88.355999999999995</v>
      </c>
      <c r="J122" s="390">
        <v>87.564999999999998</v>
      </c>
    </row>
    <row r="123" spans="1:10">
      <c r="A123" s="1"/>
      <c r="B123" s="355">
        <f t="shared" ref="B123:B141" si="7">B122+1</f>
        <v>101</v>
      </c>
      <c r="C123" s="391" t="s">
        <v>155</v>
      </c>
      <c r="D123" s="392" t="s">
        <v>156</v>
      </c>
      <c r="E123" s="393">
        <v>40543</v>
      </c>
      <c r="F123" s="394">
        <v>45072</v>
      </c>
      <c r="G123" s="395">
        <v>0.995</v>
      </c>
      <c r="H123" s="396">
        <v>124.098</v>
      </c>
      <c r="I123" s="396">
        <v>123.404</v>
      </c>
      <c r="J123" s="396">
        <v>123.41800000000001</v>
      </c>
    </row>
    <row r="124" spans="1:10">
      <c r="A124" s="1"/>
      <c r="B124" s="355">
        <f t="shared" si="7"/>
        <v>102</v>
      </c>
      <c r="C124" s="397" t="s">
        <v>157</v>
      </c>
      <c r="D124" s="398" t="s">
        <v>156</v>
      </c>
      <c r="E124" s="399">
        <v>40543</v>
      </c>
      <c r="F124" s="394">
        <v>44708</v>
      </c>
      <c r="G124" s="400">
        <v>0.96299999999999997</v>
      </c>
      <c r="H124" s="401">
        <v>151.56800000000001</v>
      </c>
      <c r="I124" s="401">
        <v>149.25</v>
      </c>
      <c r="J124" s="401">
        <v>148.62299999999999</v>
      </c>
    </row>
    <row r="125" spans="1:10">
      <c r="A125" s="1"/>
      <c r="B125" s="355">
        <f t="shared" si="7"/>
        <v>103</v>
      </c>
      <c r="C125" s="402" t="s">
        <v>158</v>
      </c>
      <c r="D125" s="392" t="s">
        <v>43</v>
      </c>
      <c r="E125" s="403">
        <v>39745</v>
      </c>
      <c r="F125" s="404"/>
      <c r="G125" s="405"/>
      <c r="H125" s="149">
        <v>156.44900000000001</v>
      </c>
      <c r="I125" s="149">
        <v>156.38399999999999</v>
      </c>
      <c r="J125" s="149">
        <v>155.15299999999999</v>
      </c>
    </row>
    <row r="126" spans="1:10">
      <c r="A126" s="1"/>
      <c r="B126" s="355">
        <f t="shared" si="7"/>
        <v>104</v>
      </c>
      <c r="C126" s="406" t="s">
        <v>159</v>
      </c>
      <c r="D126" s="407" t="s">
        <v>18</v>
      </c>
      <c r="E126" s="399">
        <v>38671</v>
      </c>
      <c r="F126" s="335">
        <v>45075</v>
      </c>
      <c r="G126" s="408">
        <v>2.1859999999999999</v>
      </c>
      <c r="H126" s="149">
        <v>196.79400000000001</v>
      </c>
      <c r="I126" s="149">
        <v>195.06</v>
      </c>
      <c r="J126" s="149">
        <v>194.09100000000001</v>
      </c>
    </row>
    <row r="127" spans="1:10">
      <c r="A127" s="1"/>
      <c r="B127" s="355">
        <f t="shared" si="7"/>
        <v>105</v>
      </c>
      <c r="C127" s="406" t="s">
        <v>160</v>
      </c>
      <c r="D127" s="407" t="s">
        <v>18</v>
      </c>
      <c r="E127" s="399">
        <v>38671</v>
      </c>
      <c r="F127" s="335">
        <v>45075</v>
      </c>
      <c r="G127" s="409">
        <v>2.0720000000000001</v>
      </c>
      <c r="H127" s="149">
        <v>186.23699999999999</v>
      </c>
      <c r="I127" s="149">
        <v>185.191</v>
      </c>
      <c r="J127" s="149">
        <v>184.94499999999999</v>
      </c>
    </row>
    <row r="128" spans="1:10">
      <c r="A128" s="1"/>
      <c r="B128" s="355">
        <f t="shared" si="7"/>
        <v>106</v>
      </c>
      <c r="C128" s="406" t="s">
        <v>161</v>
      </c>
      <c r="D128" s="407" t="s">
        <v>18</v>
      </c>
      <c r="E128" s="399">
        <v>38671</v>
      </c>
      <c r="F128" s="335">
        <v>45075</v>
      </c>
      <c r="G128" s="410">
        <v>5.548</v>
      </c>
      <c r="H128" s="360">
        <v>181.047</v>
      </c>
      <c r="I128" s="360">
        <v>179.48699999999999</v>
      </c>
      <c r="J128" s="360">
        <v>179.34700000000001</v>
      </c>
    </row>
    <row r="129" spans="1:10" ht="16.5" customHeight="1">
      <c r="A129" s="1"/>
      <c r="B129" s="355">
        <f t="shared" si="7"/>
        <v>107</v>
      </c>
      <c r="C129" s="397" t="s">
        <v>162</v>
      </c>
      <c r="D129" s="407" t="s">
        <v>18</v>
      </c>
      <c r="E129" s="399">
        <v>40014</v>
      </c>
      <c r="F129" s="335">
        <v>45075</v>
      </c>
      <c r="G129" s="410">
        <v>0.24</v>
      </c>
      <c r="H129" s="360">
        <v>25.149000000000001</v>
      </c>
      <c r="I129" s="360">
        <v>24.754999999999999</v>
      </c>
      <c r="J129" s="360">
        <v>24.481000000000002</v>
      </c>
    </row>
    <row r="130" spans="1:10" ht="16.5" customHeight="1">
      <c r="A130" s="1"/>
      <c r="B130" s="355">
        <f t="shared" si="7"/>
        <v>108</v>
      </c>
      <c r="C130" s="397" t="s">
        <v>163</v>
      </c>
      <c r="D130" s="407" t="s">
        <v>18</v>
      </c>
      <c r="E130" s="399">
        <v>40455</v>
      </c>
      <c r="F130" s="411" t="s">
        <v>126</v>
      </c>
      <c r="G130" s="412" t="s">
        <v>126</v>
      </c>
      <c r="H130" s="360" t="s">
        <v>37</v>
      </c>
      <c r="I130" s="360" t="s">
        <v>37</v>
      </c>
      <c r="J130" s="360" t="s">
        <v>37</v>
      </c>
    </row>
    <row r="131" spans="1:10" ht="16.5" customHeight="1">
      <c r="A131" s="1"/>
      <c r="B131" s="355">
        <f t="shared" si="7"/>
        <v>109</v>
      </c>
      <c r="C131" s="397" t="s">
        <v>164</v>
      </c>
      <c r="D131" s="407" t="s">
        <v>18</v>
      </c>
      <c r="E131" s="399">
        <v>44942</v>
      </c>
      <c r="F131" s="411" t="s">
        <v>126</v>
      </c>
      <c r="G131" s="413" t="s">
        <v>126</v>
      </c>
      <c r="H131" s="360">
        <v>10866.132</v>
      </c>
      <c r="I131" s="360">
        <v>10852.817999999999</v>
      </c>
      <c r="J131" s="360">
        <v>10828.959000000001</v>
      </c>
    </row>
    <row r="132" spans="1:10" ht="16.5" customHeight="1">
      <c r="A132" s="1"/>
      <c r="B132" s="355">
        <f t="shared" si="7"/>
        <v>110</v>
      </c>
      <c r="C132" s="397" t="s">
        <v>165</v>
      </c>
      <c r="D132" s="407" t="s">
        <v>166</v>
      </c>
      <c r="E132" s="399">
        <v>40240</v>
      </c>
      <c r="F132" s="367">
        <v>43978</v>
      </c>
      <c r="G132" s="368">
        <v>0.58299999999999996</v>
      </c>
      <c r="H132" s="360">
        <v>139.44800000000001</v>
      </c>
      <c r="I132" s="360">
        <v>136.82900000000001</v>
      </c>
      <c r="J132" s="360">
        <v>136.96100000000001</v>
      </c>
    </row>
    <row r="133" spans="1:10" ht="16.5" customHeight="1">
      <c r="A133" s="1"/>
      <c r="B133" s="355">
        <f t="shared" si="7"/>
        <v>111</v>
      </c>
      <c r="C133" s="414" t="s">
        <v>167</v>
      </c>
      <c r="D133" s="54" t="s">
        <v>22</v>
      </c>
      <c r="E133" s="367">
        <v>42920</v>
      </c>
      <c r="F133" s="415">
        <v>45119</v>
      </c>
      <c r="G133" s="300">
        <v>3.1890000000000001</v>
      </c>
      <c r="H133" s="416">
        <v>97.599000000000004</v>
      </c>
      <c r="I133" s="416">
        <v>96.331999999999994</v>
      </c>
      <c r="J133" s="416">
        <v>95.34</v>
      </c>
    </row>
    <row r="134" spans="1:10" ht="15.75" customHeight="1">
      <c r="A134" s="1"/>
      <c r="B134" s="355">
        <f t="shared" si="7"/>
        <v>112</v>
      </c>
      <c r="C134" s="417" t="s">
        <v>168</v>
      </c>
      <c r="D134" s="418" t="s">
        <v>9</v>
      </c>
      <c r="E134" s="419">
        <v>43416</v>
      </c>
      <c r="F134" s="420">
        <v>45068</v>
      </c>
      <c r="G134" s="300">
        <v>115.511</v>
      </c>
      <c r="H134" s="416">
        <v>4947.7049999999999</v>
      </c>
      <c r="I134" s="416">
        <v>4897.4049999999997</v>
      </c>
      <c r="J134" s="416">
        <v>4821.7969999999996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1" t="s">
        <v>113</v>
      </c>
      <c r="E135" s="422">
        <v>43507</v>
      </c>
      <c r="F135" s="423">
        <v>45026</v>
      </c>
      <c r="G135" s="300">
        <v>0.36699999999999999</v>
      </c>
      <c r="H135" s="416">
        <v>10.736000000000001</v>
      </c>
      <c r="I135" s="416">
        <v>10.72</v>
      </c>
      <c r="J135" s="416">
        <v>10.648</v>
      </c>
    </row>
    <row r="136" spans="1:10" ht="16.5" customHeight="1">
      <c r="A136" s="1"/>
      <c r="B136" s="355">
        <f t="shared" si="7"/>
        <v>114</v>
      </c>
      <c r="C136" s="424" t="s">
        <v>170</v>
      </c>
      <c r="D136" s="425" t="s">
        <v>43</v>
      </c>
      <c r="E136" s="426">
        <v>39748</v>
      </c>
      <c r="F136" s="427">
        <v>45075</v>
      </c>
      <c r="G136" s="336">
        <v>7.6340000000000003</v>
      </c>
      <c r="H136" s="416">
        <v>173.91800000000001</v>
      </c>
      <c r="I136" s="416">
        <v>173.435</v>
      </c>
      <c r="J136" s="416">
        <v>172.71700000000001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8">
        <v>42506</v>
      </c>
      <c r="F137" s="429">
        <v>45068</v>
      </c>
      <c r="G137" s="430">
        <v>337.17</v>
      </c>
      <c r="H137" s="416">
        <v>11448.885</v>
      </c>
      <c r="I137" s="416">
        <v>11330.011</v>
      </c>
      <c r="J137" s="416">
        <v>11188.728999999999</v>
      </c>
    </row>
    <row r="138" spans="1:10" ht="15.75" customHeight="1">
      <c r="A138" s="19"/>
      <c r="B138" s="355">
        <f t="shared" si="7"/>
        <v>116</v>
      </c>
      <c r="C138" s="431" t="s">
        <v>172</v>
      </c>
      <c r="D138" s="432" t="s">
        <v>74</v>
      </c>
      <c r="E138" s="433">
        <v>44680</v>
      </c>
      <c r="F138" s="434">
        <v>45070</v>
      </c>
      <c r="G138" s="430">
        <v>302.35899999999998</v>
      </c>
      <c r="H138" s="416">
        <v>10487.634</v>
      </c>
      <c r="I138" s="416">
        <v>10414.549999999999</v>
      </c>
      <c r="J138" s="416">
        <v>10420.819</v>
      </c>
    </row>
    <row r="139" spans="1:10" ht="15.75" customHeight="1">
      <c r="A139" s="19"/>
      <c r="B139" s="355">
        <f t="shared" si="7"/>
        <v>117</v>
      </c>
      <c r="C139" s="435" t="s">
        <v>173</v>
      </c>
      <c r="D139" s="436" t="s">
        <v>64</v>
      </c>
      <c r="E139" s="437">
        <v>44998</v>
      </c>
      <c r="F139" s="438" t="s">
        <v>126</v>
      </c>
      <c r="G139" s="439" t="s">
        <v>126</v>
      </c>
      <c r="H139" s="440">
        <v>10761.297</v>
      </c>
      <c r="I139" s="440">
        <v>10778.227000000001</v>
      </c>
      <c r="J139" s="440">
        <v>10783.511</v>
      </c>
    </row>
    <row r="140" spans="1:10" ht="15.75" customHeight="1">
      <c r="A140" s="19"/>
      <c r="B140" s="355">
        <f t="shared" si="7"/>
        <v>118</v>
      </c>
      <c r="C140" s="441" t="s">
        <v>174</v>
      </c>
      <c r="D140" s="442" t="s">
        <v>18</v>
      </c>
      <c r="E140" s="443">
        <v>45054</v>
      </c>
      <c r="F140" s="444" t="s">
        <v>126</v>
      </c>
      <c r="G140" s="445" t="s">
        <v>126</v>
      </c>
      <c r="H140" s="440">
        <v>10636.069</v>
      </c>
      <c r="I140" s="440">
        <v>10643.409</v>
      </c>
      <c r="J140" s="440">
        <v>10639.17</v>
      </c>
    </row>
    <row r="141" spans="1:10" ht="16.5" customHeight="1" thickBot="1">
      <c r="A141" s="19"/>
      <c r="B141" s="355">
        <f t="shared" si="7"/>
        <v>119</v>
      </c>
      <c r="C141" s="446" t="s">
        <v>175</v>
      </c>
      <c r="D141" s="447" t="s">
        <v>64</v>
      </c>
      <c r="E141" s="448">
        <v>45103</v>
      </c>
      <c r="F141" s="449" t="s">
        <v>126</v>
      </c>
      <c r="G141" s="450" t="s">
        <v>126</v>
      </c>
      <c r="H141" s="451">
        <v>10503.745000000001</v>
      </c>
      <c r="I141" s="451">
        <v>10513.495999999999</v>
      </c>
      <c r="J141" s="451">
        <v>10518.83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0"/>
    </row>
    <row r="143" spans="1:10" ht="17.25" customHeight="1" thickTop="1" thickBot="1">
      <c r="A143" s="1"/>
      <c r="B143" s="355">
        <f>+B141+1</f>
        <v>120</v>
      </c>
      <c r="C143" s="452" t="s">
        <v>177</v>
      </c>
      <c r="D143" s="453" t="s">
        <v>14</v>
      </c>
      <c r="E143" s="454">
        <v>42024</v>
      </c>
      <c r="F143" s="335">
        <v>45076</v>
      </c>
      <c r="G143" s="430">
        <v>5.33</v>
      </c>
      <c r="H143" s="137">
        <v>126.098</v>
      </c>
      <c r="I143" s="137">
        <v>120.70699999999999</v>
      </c>
      <c r="J143" s="137">
        <v>120.282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0"/>
    </row>
    <row r="145" spans="1:10" ht="14.25" thickTop="1" thickBot="1">
      <c r="A145" s="1"/>
      <c r="B145" s="455">
        <f>+B143+1</f>
        <v>121</v>
      </c>
      <c r="C145" s="456" t="s">
        <v>179</v>
      </c>
      <c r="D145" s="457" t="s">
        <v>46</v>
      </c>
      <c r="E145" s="454">
        <v>44929</v>
      </c>
      <c r="F145" s="458" t="s">
        <v>180</v>
      </c>
      <c r="G145" s="459" t="s">
        <v>181</v>
      </c>
      <c r="H145" s="137">
        <v>1033.7829999999999</v>
      </c>
      <c r="I145" s="137">
        <v>1005.367</v>
      </c>
      <c r="J145" s="137">
        <v>1003.941</v>
      </c>
    </row>
    <row r="146" spans="1:10" ht="13.5" thickTop="1">
      <c r="A146" s="1"/>
      <c r="B146" s="35"/>
      <c r="C146" s="35"/>
      <c r="D146" s="188"/>
      <c r="E146" s="460"/>
      <c r="F146" s="461"/>
      <c r="G146" s="460"/>
      <c r="H146" s="462"/>
      <c r="I146" s="463"/>
      <c r="J146" s="463"/>
    </row>
    <row r="147" spans="1:10">
      <c r="A147" s="464"/>
      <c r="B147" s="35" t="s">
        <v>182</v>
      </c>
      <c r="C147" s="188"/>
      <c r="D147" s="188" t="s">
        <v>183</v>
      </c>
      <c r="E147" s="460"/>
      <c r="F147" s="460"/>
      <c r="G147" s="460"/>
      <c r="H147" s="462"/>
      <c r="I147" s="462"/>
      <c r="J147" s="463"/>
    </row>
    <row r="148" spans="1:10">
      <c r="A148" s="464"/>
      <c r="B148" s="465" t="s">
        <v>184</v>
      </c>
      <c r="C148" s="465"/>
      <c r="D148" s="465"/>
      <c r="E148" s="460"/>
      <c r="F148" s="460"/>
      <c r="G148" s="460"/>
      <c r="H148" s="462"/>
      <c r="I148" s="462"/>
      <c r="J148" s="463"/>
    </row>
    <row r="149" spans="1:10">
      <c r="A149" s="464"/>
      <c r="B149" s="10" t="s">
        <v>185</v>
      </c>
      <c r="E149" s="460"/>
      <c r="F149" s="460"/>
      <c r="G149" s="460"/>
      <c r="H149" s="462"/>
      <c r="I149" s="462"/>
      <c r="J149" s="463"/>
    </row>
    <row r="150" spans="1:10">
      <c r="B150" s="10" t="s">
        <v>186</v>
      </c>
      <c r="I150" s="466"/>
      <c r="J150" s="466"/>
    </row>
    <row r="151" spans="1:10">
      <c r="I151" s="466"/>
      <c r="J151" s="466"/>
    </row>
    <row r="152" spans="1:10">
      <c r="I152" s="466"/>
      <c r="J152" s="466"/>
    </row>
    <row r="153" spans="1:10">
      <c r="I153" s="466"/>
      <c r="J153" s="466"/>
    </row>
    <row r="154" spans="1:10">
      <c r="I154" s="466"/>
      <c r="J154" s="466"/>
    </row>
    <row r="155" spans="1:10">
      <c r="I155" s="466"/>
      <c r="J155" s="466"/>
    </row>
    <row r="156" spans="1:10">
      <c r="I156" s="466"/>
      <c r="J156" s="466"/>
    </row>
    <row r="157" spans="1:10">
      <c r="I157" s="466"/>
      <c r="J157" s="466"/>
    </row>
    <row r="158" spans="1:10">
      <c r="I158" s="466"/>
      <c r="J158" s="466"/>
    </row>
    <row r="159" spans="1:10">
      <c r="I159" s="466"/>
      <c r="J159" s="466"/>
    </row>
    <row r="160" spans="1:10">
      <c r="I160" s="466"/>
      <c r="J160" s="466"/>
    </row>
    <row r="161" spans="9:10">
      <c r="I161" s="466"/>
      <c r="J161" s="466"/>
    </row>
    <row r="162" spans="9:10">
      <c r="I162" s="466"/>
      <c r="J162" s="466"/>
    </row>
    <row r="163" spans="9:10">
      <c r="I163" s="466"/>
      <c r="J163" s="466"/>
    </row>
    <row r="164" spans="9:10">
      <c r="I164" s="466"/>
      <c r="J164" s="466"/>
    </row>
    <row r="165" spans="9:10">
      <c r="I165" s="466"/>
      <c r="J165" s="466"/>
    </row>
    <row r="166" spans="9:10">
      <c r="I166" s="466"/>
      <c r="J166" s="466"/>
    </row>
    <row r="167" spans="9:10">
      <c r="I167" s="466"/>
      <c r="J167" s="466"/>
    </row>
    <row r="168" spans="9:10">
      <c r="I168" s="466"/>
      <c r="J168" s="466"/>
    </row>
    <row r="169" spans="9:10">
      <c r="I169" s="466"/>
      <c r="J169" s="466"/>
    </row>
    <row r="170" spans="9:10">
      <c r="I170" s="466"/>
      <c r="J170" s="466"/>
    </row>
    <row r="171" spans="9:10">
      <c r="I171" s="466"/>
      <c r="J171" s="466"/>
    </row>
    <row r="172" spans="9:10">
      <c r="I172" s="466"/>
      <c r="J172" s="466"/>
    </row>
    <row r="173" spans="9:10">
      <c r="I173" s="466"/>
      <c r="J173" s="466"/>
    </row>
    <row r="174" spans="9:10">
      <c r="I174" s="466"/>
      <c r="J174" s="466"/>
    </row>
    <row r="175" spans="9:10">
      <c r="I175" s="466"/>
      <c r="J175" s="466"/>
    </row>
    <row r="176" spans="9:10">
      <c r="I176" s="466"/>
      <c r="J176" s="466"/>
    </row>
    <row r="177" spans="9:10">
      <c r="I177" s="466"/>
      <c r="J177" s="466"/>
    </row>
    <row r="178" spans="9:10">
      <c r="I178" s="466"/>
      <c r="J178" s="466"/>
    </row>
    <row r="179" spans="9:10">
      <c r="I179" s="466"/>
      <c r="J179" s="466"/>
    </row>
    <row r="180" spans="9:10">
      <c r="I180" s="466"/>
      <c r="J180" s="466"/>
    </row>
    <row r="181" spans="9:10">
      <c r="I181" s="466"/>
      <c r="J181" s="466"/>
    </row>
    <row r="182" spans="9:10">
      <c r="I182" s="466"/>
      <c r="J182" s="466"/>
    </row>
    <row r="183" spans="9:10">
      <c r="I183" s="466"/>
      <c r="J183" s="466"/>
    </row>
    <row r="184" spans="9:10">
      <c r="I184" s="466"/>
      <c r="J184" s="466"/>
    </row>
    <row r="185" spans="9:10">
      <c r="I185" s="466"/>
      <c r="J185" s="466"/>
    </row>
    <row r="186" spans="9:10">
      <c r="I186" s="466"/>
      <c r="J186" s="466"/>
    </row>
    <row r="187" spans="9:10">
      <c r="I187" s="466"/>
      <c r="J187" s="466"/>
    </row>
    <row r="188" spans="9:10">
      <c r="I188" s="466"/>
      <c r="J188" s="466"/>
    </row>
    <row r="189" spans="9:10">
      <c r="I189" s="466"/>
      <c r="J189" s="466"/>
    </row>
    <row r="190" spans="9:10">
      <c r="I190" s="466"/>
      <c r="J190" s="466"/>
    </row>
    <row r="191" spans="9:10">
      <c r="I191" s="466"/>
      <c r="J191" s="466"/>
    </row>
    <row r="192" spans="9:10">
      <c r="I192" s="466"/>
      <c r="J192" s="466"/>
    </row>
    <row r="193" spans="9:10">
      <c r="I193" s="466"/>
      <c r="J193" s="466"/>
    </row>
    <row r="194" spans="9:10">
      <c r="I194" s="466"/>
      <c r="J194" s="466"/>
    </row>
    <row r="195" spans="9:10">
      <c r="I195" s="466"/>
      <c r="J195" s="466"/>
    </row>
    <row r="196" spans="9:10">
      <c r="I196" s="466"/>
      <c r="J196" s="466"/>
    </row>
    <row r="197" spans="9:10">
      <c r="I197" s="466"/>
      <c r="J197" s="466"/>
    </row>
    <row r="198" spans="9:10">
      <c r="I198" s="466"/>
      <c r="J198" s="466"/>
    </row>
    <row r="199" spans="9:10">
      <c r="I199" s="466"/>
      <c r="J199" s="466"/>
    </row>
    <row r="200" spans="9:10">
      <c r="I200" s="466"/>
      <c r="J200" s="466"/>
    </row>
    <row r="201" spans="9:10">
      <c r="I201" s="466"/>
      <c r="J201" s="466"/>
    </row>
    <row r="202" spans="9:10">
      <c r="I202" s="466"/>
      <c r="J202" s="466"/>
    </row>
    <row r="203" spans="9:10">
      <c r="I203" s="466"/>
      <c r="J203" s="466"/>
    </row>
    <row r="204" spans="9:10">
      <c r="I204" s="466"/>
      <c r="J204" s="466"/>
    </row>
    <row r="205" spans="9:10">
      <c r="I205" s="466"/>
      <c r="J205" s="466"/>
    </row>
    <row r="206" spans="9:10">
      <c r="I206" s="466"/>
      <c r="J206" s="466"/>
    </row>
    <row r="207" spans="9:10">
      <c r="I207" s="466"/>
      <c r="J207" s="466"/>
    </row>
    <row r="208" spans="9:10">
      <c r="I208" s="466"/>
      <c r="J208" s="466"/>
    </row>
    <row r="209" spans="9:10">
      <c r="I209" s="466"/>
      <c r="J209" s="466"/>
    </row>
    <row r="210" spans="9:10">
      <c r="I210" s="466"/>
      <c r="J210" s="466"/>
    </row>
    <row r="211" spans="9:10">
      <c r="I211" s="466"/>
      <c r="J211" s="466"/>
    </row>
    <row r="212" spans="9:10">
      <c r="I212" s="466"/>
      <c r="J212" s="466"/>
    </row>
    <row r="213" spans="9:10">
      <c r="I213" s="466"/>
      <c r="J213" s="466"/>
    </row>
    <row r="214" spans="9:10">
      <c r="I214" s="466"/>
      <c r="J214" s="466"/>
    </row>
    <row r="215" spans="9:10">
      <c r="I215" s="466"/>
      <c r="J215" s="466"/>
    </row>
    <row r="216" spans="9:10">
      <c r="I216" s="466"/>
      <c r="J216" s="466"/>
    </row>
    <row r="217" spans="9:10">
      <c r="I217" s="466"/>
      <c r="J217" s="466"/>
    </row>
    <row r="218" spans="9:10">
      <c r="I218" s="466"/>
      <c r="J218" s="466"/>
    </row>
    <row r="219" spans="9:10">
      <c r="I219" s="466"/>
      <c r="J219" s="466"/>
    </row>
    <row r="220" spans="9:10">
      <c r="I220" s="466"/>
      <c r="J220" s="466"/>
    </row>
    <row r="221" spans="9:10">
      <c r="I221" s="466"/>
      <c r="J221" s="466"/>
    </row>
    <row r="222" spans="9:10">
      <c r="I222" s="466"/>
      <c r="J222" s="466"/>
    </row>
    <row r="223" spans="9:10">
      <c r="I223" s="466"/>
      <c r="J223" s="466"/>
    </row>
    <row r="224" spans="9:10">
      <c r="I224" s="466"/>
      <c r="J224" s="466"/>
    </row>
    <row r="225" spans="9:10">
      <c r="I225" s="466"/>
      <c r="J225" s="466"/>
    </row>
    <row r="226" spans="9:10">
      <c r="I226" s="466"/>
      <c r="J226" s="466"/>
    </row>
    <row r="227" spans="9:10">
      <c r="I227" s="466"/>
      <c r="J227" s="466"/>
    </row>
    <row r="228" spans="9:10">
      <c r="I228" s="466"/>
      <c r="J228" s="466"/>
    </row>
    <row r="229" spans="9:10">
      <c r="I229" s="466"/>
      <c r="J229" s="466"/>
    </row>
    <row r="230" spans="9:10">
      <c r="I230" s="466"/>
      <c r="J230" s="466"/>
    </row>
    <row r="231" spans="9:10">
      <c r="I231" s="466"/>
      <c r="J231" s="466"/>
    </row>
    <row r="232" spans="9:10">
      <c r="I232" s="466"/>
      <c r="J232" s="466"/>
    </row>
    <row r="233" spans="9:10">
      <c r="I233" s="466"/>
      <c r="J233" s="466"/>
    </row>
    <row r="234" spans="9:10">
      <c r="I234" s="466"/>
      <c r="J234" s="466"/>
    </row>
    <row r="235" spans="9:10">
      <c r="I235" s="466"/>
      <c r="J235" s="466"/>
    </row>
    <row r="236" spans="9:10">
      <c r="I236" s="466"/>
      <c r="J236" s="466"/>
    </row>
    <row r="237" spans="9:10">
      <c r="I237" s="466"/>
      <c r="J237" s="466"/>
    </row>
    <row r="238" spans="9:10">
      <c r="I238" s="466"/>
      <c r="J238" s="466"/>
    </row>
    <row r="239" spans="9:10">
      <c r="I239" s="466"/>
      <c r="J239" s="466"/>
    </row>
    <row r="240" spans="9:10">
      <c r="I240" s="466"/>
      <c r="J240" s="466"/>
    </row>
    <row r="241" spans="9:10">
      <c r="I241" s="466"/>
      <c r="J241" s="466"/>
    </row>
    <row r="242" spans="9:10">
      <c r="I242" s="466"/>
      <c r="J242" s="466"/>
    </row>
    <row r="243" spans="9:10">
      <c r="I243" s="466"/>
      <c r="J243" s="466"/>
    </row>
    <row r="244" spans="9:10">
      <c r="I244" s="466"/>
      <c r="J244" s="466"/>
    </row>
    <row r="245" spans="9:10">
      <c r="I245" s="466"/>
      <c r="J245" s="466"/>
    </row>
    <row r="246" spans="9:10">
      <c r="I246" s="466"/>
      <c r="J246" s="466"/>
    </row>
    <row r="247" spans="9:10">
      <c r="I247" s="466"/>
      <c r="J247" s="466"/>
    </row>
    <row r="248" spans="9:10">
      <c r="I248" s="466"/>
      <c r="J248" s="466"/>
    </row>
    <row r="249" spans="9:10">
      <c r="I249" s="466"/>
      <c r="J249" s="466"/>
    </row>
    <row r="250" spans="9:10">
      <c r="I250" s="466"/>
      <c r="J250" s="466"/>
    </row>
    <row r="251" spans="9:10">
      <c r="I251" s="466"/>
      <c r="J251" s="466"/>
    </row>
    <row r="252" spans="9:10">
      <c r="I252" s="466"/>
      <c r="J252" s="466"/>
    </row>
    <row r="253" spans="9:10">
      <c r="I253" s="466"/>
      <c r="J253" s="466"/>
    </row>
    <row r="254" spans="9:10">
      <c r="I254" s="466"/>
      <c r="J254" s="466"/>
    </row>
    <row r="255" spans="9:10">
      <c r="I255" s="466"/>
      <c r="J255" s="466"/>
    </row>
    <row r="256" spans="9:10">
      <c r="I256" s="466"/>
      <c r="J256" s="466"/>
    </row>
    <row r="257" spans="9:10">
      <c r="I257" s="466"/>
      <c r="J257" s="466"/>
    </row>
    <row r="258" spans="9:10">
      <c r="I258" s="466"/>
      <c r="J258" s="466"/>
    </row>
    <row r="259" spans="9:10">
      <c r="I259" s="466"/>
      <c r="J259" s="466"/>
    </row>
    <row r="260" spans="9:10">
      <c r="I260" s="466"/>
      <c r="J260" s="466"/>
    </row>
    <row r="261" spans="9:10">
      <c r="I261" s="466"/>
      <c r="J261" s="466"/>
    </row>
    <row r="262" spans="9:10">
      <c r="I262" s="466"/>
      <c r="J262" s="466"/>
    </row>
    <row r="263" spans="9:10">
      <c r="I263" s="466"/>
      <c r="J263" s="466"/>
    </row>
    <row r="264" spans="9:10">
      <c r="I264" s="466"/>
      <c r="J264" s="466"/>
    </row>
    <row r="265" spans="9:10">
      <c r="I265" s="466"/>
      <c r="J265" s="466"/>
    </row>
    <row r="266" spans="9:10">
      <c r="I266" s="466"/>
      <c r="J266" s="466"/>
    </row>
    <row r="267" spans="9:10">
      <c r="I267" s="466"/>
      <c r="J267" s="466"/>
    </row>
    <row r="268" spans="9:10">
      <c r="I268" s="466"/>
      <c r="J268" s="466"/>
    </row>
    <row r="269" spans="9:10">
      <c r="I269" s="466"/>
      <c r="J269" s="466"/>
    </row>
    <row r="270" spans="9:10">
      <c r="I270" s="466"/>
      <c r="J270" s="466"/>
    </row>
    <row r="271" spans="9:10">
      <c r="I271" s="466"/>
      <c r="J271" s="466"/>
    </row>
    <row r="272" spans="9:10">
      <c r="I272" s="466"/>
      <c r="J272" s="466"/>
    </row>
    <row r="273" spans="9:10">
      <c r="I273" s="466"/>
      <c r="J273" s="466"/>
    </row>
    <row r="274" spans="9:10">
      <c r="I274" s="466"/>
      <c r="J274" s="466"/>
    </row>
    <row r="275" spans="9:10">
      <c r="I275" s="466"/>
      <c r="J275" s="466"/>
    </row>
    <row r="276" spans="9:10">
      <c r="I276" s="466"/>
      <c r="J276" s="466"/>
    </row>
    <row r="277" spans="9:10">
      <c r="I277" s="466"/>
      <c r="J277" s="466"/>
    </row>
    <row r="278" spans="9:10">
      <c r="I278" s="466"/>
      <c r="J278" s="466"/>
    </row>
    <row r="279" spans="9:10">
      <c r="I279" s="466"/>
      <c r="J279" s="466"/>
    </row>
    <row r="280" spans="9:10">
      <c r="I280" s="466"/>
      <c r="J280" s="466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2024-01-19T14:32:32Z</dcterms:created>
  <dcterms:modified xsi:type="dcterms:W3CDTF">2024-01-19T14:33:00Z</dcterms:modified>
</cp:coreProperties>
</file>