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2-12-2023" sheetId="1" r:id="rId1"/>
  </sheets>
  <definedNames>
    <definedName name="_xlnm._FilterDatabase" localSheetId="0" hidden="1">'12-12-2023'!$A$6:$J$145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3"/>
  <c r="B94" s="1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<sst xmlns="http://schemas.openxmlformats.org/spreadsheetml/2006/main" count="317" uniqueCount="189">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</sst>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164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Border="1"/>
    <xf numFmtId="1" fontId="3" fillId="0" borderId="268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253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221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221" xfId="1" applyNumberFormat="1" applyFont="1" applyFill="1" applyBorder="1" applyAlignment="1">
      <alignment horizontal="right"/>
    </xf>
    <xf numFmtId="0" fontId="3" fillId="0" borderId="228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M92" sqref="M9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116.14</v>
      </c>
      <c r="J6" s="43">
        <v>116.16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161.423</v>
      </c>
      <c r="J7" s="50">
        <v>161.45699999999999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133.50299999999999</v>
      </c>
      <c r="J8" s="50">
        <v>133.52500000000001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145.08600000000001</v>
      </c>
      <c r="J9" s="60">
        <v>145.114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138.88399999999999</v>
      </c>
      <c r="J10" s="50">
        <v>138.90600000000001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141.79499999999999</v>
      </c>
      <c r="J11" s="69">
        <v>141.82300000000001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133.44900000000001</v>
      </c>
      <c r="J12" s="50">
        <v>133.471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53.656999999999996</v>
      </c>
      <c r="J13" s="69">
        <v>53.665999999999997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39.24</v>
      </c>
      <c r="J14" s="50">
        <v>39.247999999999998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133.55199999999999</v>
      </c>
      <c r="J15" s="50">
        <v>133.578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117.101</v>
      </c>
      <c r="J16" s="69">
        <v>117.122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116.93899999999999</v>
      </c>
      <c r="J17" s="95">
        <v>116.962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20.698</v>
      </c>
      <c r="J19" s="103">
        <v>20.702000000000002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142.42699999999999</v>
      </c>
      <c r="J20" s="102">
        <v>142.458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138.54900000000001</v>
      </c>
      <c r="J22" s="120">
        <v>138.571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13.311</v>
      </c>
      <c r="J23" s="127">
        <v>13.311999999999999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198.70699999999999</v>
      </c>
      <c r="J24" s="120">
        <v>198.74600000000001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13.17</v>
      </c>
      <c r="J25" s="120">
        <v>13.172000000000001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112.51600000000001</v>
      </c>
      <c r="J26" s="120">
        <v>112.53700000000001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116.41800000000001</v>
      </c>
      <c r="J27" s="120">
        <v>116.44199999999999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16.22</v>
      </c>
      <c r="J28" s="120">
        <v>16.222999999999999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102.072</v>
      </c>
      <c r="J29" s="95">
        <v>102.098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2.1789999999999998</v>
      </c>
      <c r="J31" s="159">
        <v>2.1819999999999999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71.254999999999995</v>
      </c>
      <c r="J33" s="168">
        <v>71.263000000000005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148.489</v>
      </c>
      <c r="J34" s="102">
        <v>148.48099999999999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108.90600000000001</v>
      </c>
      <c r="J35" s="102">
        <v>109.03400000000001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123.95</v>
      </c>
      <c r="J36" s="184">
        <v>123.968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155.33699999999999</v>
      </c>
      <c r="J38" s="50">
        <v>155.392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587.61599999999999</v>
      </c>
      <c r="J39" s="50">
        <v>587.82600000000002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145.33600000000001</v>
      </c>
      <c r="J40" s="50">
        <v>145.00299999999999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201.33</v>
      </c>
      <c r="J41" s="120">
        <v>201.71100000000001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103.149</v>
      </c>
      <c r="J42" s="50">
        <v>103.16200000000001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144.898</v>
      </c>
      <c r="J43" s="50">
        <v>144.90199999999999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171.458</v>
      </c>
      <c r="J44" s="120">
        <v>171.607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156.422</v>
      </c>
      <c r="J45" s="120">
        <v>156.85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24.608000000000001</v>
      </c>
      <c r="J46" s="120">
        <v>24.623000000000001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105.211</v>
      </c>
      <c r="J47" s="120">
        <v>105.29900000000001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1.083</v>
      </c>
      <c r="J48" s="220">
        <v>1.083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1.069</v>
      </c>
      <c r="J49" s="227">
        <v>1.071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2506.0810000000001</v>
      </c>
      <c r="J51" s="43">
        <v>2508.9699999999998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237.59200000000001</v>
      </c>
      <c r="J52" s="220">
        <v>238.06899999999999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3.1680000000000001</v>
      </c>
      <c r="J53" s="220">
        <v>3.1850000000000001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2.831</v>
      </c>
      <c r="J54" s="236">
        <v>2.843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51.374000000000002</v>
      </c>
      <c r="J55" s="236">
        <v>52.103999999999999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1.4390000000000001</v>
      </c>
      <c r="J56" s="243">
        <v>1.44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1.234</v>
      </c>
      <c r="J57" s="102">
        <v>1.24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1.2270000000000001</v>
      </c>
      <c r="J58" s="220">
        <v>1.236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15.371</v>
      </c>
      <c r="J59" s="243">
        <v>15.371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11.536</v>
      </c>
      <c r="J60" s="243">
        <v>11.587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15.154</v>
      </c>
      <c r="J61" s="255">
        <v>15.164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5109.0309999999999</v>
      </c>
      <c r="J62" s="260">
        <v>5123.1239999999998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93.504999999999995</v>
      </c>
      <c r="J64" s="266">
        <v>93.786000000000001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274">
        <v>1.252</v>
      </c>
      <c r="J66" s="10">
        <v>1.262</v>
      </c>
    </row>
    <row r="67" spans="1:10" ht="14.25" thickTop="1" thickBot="1">
      <c r="A67" s="1"/>
      <c r="B67" s="275" t="s">
        <v>96</v>
      </c>
      <c r="C67" s="276"/>
      <c r="D67" s="276"/>
      <c r="E67" s="276"/>
      <c r="F67" s="276"/>
      <c r="G67" s="276"/>
      <c r="H67" s="276"/>
      <c r="I67" s="276"/>
      <c r="J67" s="277"/>
    </row>
    <row r="68" spans="1:10" ht="14.25" thickTop="1" thickBot="1">
      <c r="A68" s="1"/>
      <c r="B68" s="278" t="s">
        <v>0</v>
      </c>
      <c r="C68" s="279"/>
      <c r="D68" s="280" t="s">
        <v>1</v>
      </c>
      <c r="E68" s="281" t="s">
        <v>2</v>
      </c>
      <c r="F68" s="282" t="s">
        <v>97</v>
      </c>
      <c r="G68" s="283"/>
      <c r="H68" s="284" t="s">
        <v>3</v>
      </c>
      <c r="I68" s="285" t="s">
        <v>4</v>
      </c>
      <c r="J68" s="286" t="s">
        <v>5</v>
      </c>
    </row>
    <row r="69" spans="1:10">
      <c r="A69" s="1"/>
      <c r="B69" s="11"/>
      <c r="C69" s="12"/>
      <c r="D69" s="13"/>
      <c r="E69" s="14"/>
      <c r="F69" s="287" t="s">
        <v>98</v>
      </c>
      <c r="G69" s="288" t="s">
        <v>99</v>
      </c>
      <c r="H69" s="289"/>
      <c r="I69" s="290"/>
      <c r="J69" s="291"/>
    </row>
    <row r="70" spans="1:10" ht="13.5" thickBot="1">
      <c r="A70" s="1"/>
      <c r="B70" s="20"/>
      <c r="C70" s="21"/>
      <c r="D70" s="22"/>
      <c r="E70" s="23"/>
      <c r="F70" s="292"/>
      <c r="G70" s="293"/>
      <c r="H70" s="294"/>
      <c r="I70" s="295"/>
      <c r="J70" s="296"/>
    </row>
    <row r="71" spans="1:10" ht="15" thickTop="1" thickBot="1">
      <c r="A71" s="1"/>
      <c r="B71" s="29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8">
        <v>55</v>
      </c>
      <c r="C72" s="299" t="s">
        <v>101</v>
      </c>
      <c r="D72" s="300" t="s">
        <v>33</v>
      </c>
      <c r="E72" s="301">
        <v>36831</v>
      </c>
      <c r="F72" s="301">
        <v>45064</v>
      </c>
      <c r="G72" s="302">
        <v>3.8460000000000001</v>
      </c>
      <c r="H72" s="303">
        <v>110.511</v>
      </c>
      <c r="I72" s="304">
        <v>112.173</v>
      </c>
      <c r="J72" s="304">
        <v>112.197</v>
      </c>
    </row>
    <row r="73" spans="1:10">
      <c r="A73" s="1"/>
      <c r="B73" s="305">
        <f t="shared" ref="B73:B90" si="4">B72+1</f>
        <v>56</v>
      </c>
      <c r="C73" s="306" t="s">
        <v>102</v>
      </c>
      <c r="D73" s="58" t="s">
        <v>22</v>
      </c>
      <c r="E73" s="307">
        <v>101.60599999999999</v>
      </c>
      <c r="F73" s="307">
        <v>45069</v>
      </c>
      <c r="G73" s="308">
        <v>5.4589999999999996</v>
      </c>
      <c r="H73" s="60">
        <v>101.87</v>
      </c>
      <c r="I73" s="126">
        <v>101.452</v>
      </c>
      <c r="J73" s="126">
        <v>101.467</v>
      </c>
    </row>
    <row r="74" spans="1:10">
      <c r="A74" s="1"/>
      <c r="B74" s="305">
        <f t="shared" si="4"/>
        <v>57</v>
      </c>
      <c r="C74" s="309" t="s">
        <v>103</v>
      </c>
      <c r="D74" s="246" t="s">
        <v>22</v>
      </c>
      <c r="E74" s="310">
        <v>38847</v>
      </c>
      <c r="F74" s="310">
        <v>45071</v>
      </c>
      <c r="G74" s="308">
        <v>5.9740000000000002</v>
      </c>
      <c r="H74" s="60">
        <v>108.39100000000001</v>
      </c>
      <c r="I74" s="60">
        <v>108.65</v>
      </c>
      <c r="J74" s="60">
        <v>108.669</v>
      </c>
    </row>
    <row r="75" spans="1:10">
      <c r="A75" s="1"/>
      <c r="B75" s="305">
        <f t="shared" si="4"/>
        <v>58</v>
      </c>
      <c r="C75" s="309" t="s">
        <v>104</v>
      </c>
      <c r="D75" s="246" t="s">
        <v>49</v>
      </c>
      <c r="E75" s="310">
        <v>36831</v>
      </c>
      <c r="F75" s="310">
        <v>45068</v>
      </c>
      <c r="G75" s="311">
        <v>5.52</v>
      </c>
      <c r="H75" s="50">
        <v>105.715</v>
      </c>
      <c r="I75" s="60">
        <v>106.11499999999999</v>
      </c>
      <c r="J75" s="60">
        <v>106.13500000000001</v>
      </c>
    </row>
    <row r="76" spans="1:10">
      <c r="A76" s="1"/>
      <c r="B76" s="305">
        <f t="shared" si="4"/>
        <v>59</v>
      </c>
      <c r="C76" s="309" t="s">
        <v>105</v>
      </c>
      <c r="D76" s="246" t="s">
        <v>106</v>
      </c>
      <c r="E76" s="310">
        <v>39209</v>
      </c>
      <c r="F76" s="310">
        <v>45076</v>
      </c>
      <c r="G76" s="311">
        <v>6.7859999999999996</v>
      </c>
      <c r="H76" s="60">
        <v>107.55</v>
      </c>
      <c r="I76" s="60">
        <v>107.461</v>
      </c>
      <c r="J76" s="60">
        <v>107.48099999999999</v>
      </c>
    </row>
    <row r="77" spans="1:10">
      <c r="A77" s="1"/>
      <c r="B77" s="305">
        <f t="shared" si="4"/>
        <v>60</v>
      </c>
      <c r="C77" s="309" t="s">
        <v>107</v>
      </c>
      <c r="D77" s="312" t="s">
        <v>63</v>
      </c>
      <c r="E77" s="310">
        <v>37865</v>
      </c>
      <c r="F77" s="310">
        <v>45076</v>
      </c>
      <c r="G77" s="311">
        <v>5.601</v>
      </c>
      <c r="H77" s="60">
        <v>110.919</v>
      </c>
      <c r="I77" s="60">
        <v>111.22199999999999</v>
      </c>
      <c r="J77" s="60">
        <v>111.24299999999999</v>
      </c>
    </row>
    <row r="78" spans="1:10">
      <c r="A78" s="1"/>
      <c r="B78" s="305">
        <f t="shared" si="4"/>
        <v>61</v>
      </c>
      <c r="C78" s="313" t="s">
        <v>108</v>
      </c>
      <c r="D78" s="246" t="s">
        <v>44</v>
      </c>
      <c r="E78" s="310">
        <v>35436</v>
      </c>
      <c r="F78" s="310">
        <v>45057</v>
      </c>
      <c r="G78" s="311">
        <v>5.8810000000000002</v>
      </c>
      <c r="H78" s="60">
        <v>107.14</v>
      </c>
      <c r="I78" s="60">
        <v>107.855</v>
      </c>
      <c r="J78" s="60">
        <v>107.876</v>
      </c>
    </row>
    <row r="79" spans="1:10">
      <c r="A79" s="1"/>
      <c r="B79" s="305">
        <f t="shared" si="4"/>
        <v>62</v>
      </c>
      <c r="C79" s="313" t="s">
        <v>109</v>
      </c>
      <c r="D79" s="249" t="s">
        <v>9</v>
      </c>
      <c r="E79" s="310">
        <v>35464</v>
      </c>
      <c r="F79" s="307">
        <v>45068</v>
      </c>
      <c r="G79" s="311">
        <v>5.6130000000000004</v>
      </c>
      <c r="H79" s="60">
        <v>104.28</v>
      </c>
      <c r="I79" s="60">
        <v>105.405</v>
      </c>
      <c r="J79" s="60">
        <v>105.42700000000001</v>
      </c>
    </row>
    <row r="80" spans="1:10">
      <c r="A80" s="1"/>
      <c r="B80" s="305">
        <f t="shared" si="4"/>
        <v>63</v>
      </c>
      <c r="C80" s="313" t="s">
        <v>110</v>
      </c>
      <c r="D80" s="314" t="s">
        <v>111</v>
      </c>
      <c r="E80" s="310">
        <v>37207</v>
      </c>
      <c r="F80" s="307">
        <v>44712</v>
      </c>
      <c r="G80" s="311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5">
        <f t="shared" si="4"/>
        <v>64</v>
      </c>
      <c r="C81" s="313" t="s">
        <v>113</v>
      </c>
      <c r="D81" s="246" t="s">
        <v>114</v>
      </c>
      <c r="E81" s="310">
        <v>37242</v>
      </c>
      <c r="F81" s="310">
        <v>45006</v>
      </c>
      <c r="G81" s="311">
        <v>5.8049999999999997</v>
      </c>
      <c r="H81" s="60">
        <v>107.96899999999999</v>
      </c>
      <c r="I81" s="60">
        <v>108.652</v>
      </c>
      <c r="J81" s="60">
        <v>108.67400000000001</v>
      </c>
    </row>
    <row r="82" spans="1:10">
      <c r="A82" s="1"/>
      <c r="B82" s="305">
        <f t="shared" si="4"/>
        <v>65</v>
      </c>
      <c r="C82" s="309" t="s">
        <v>115</v>
      </c>
      <c r="D82" s="246" t="s">
        <v>18</v>
      </c>
      <c r="E82" s="310">
        <v>37396</v>
      </c>
      <c r="F82" s="307">
        <v>45077</v>
      </c>
      <c r="G82" s="311">
        <v>4.6349999999999998</v>
      </c>
      <c r="H82" s="60">
        <v>107.31699999999999</v>
      </c>
      <c r="I82" s="60">
        <v>109.467</v>
      </c>
      <c r="J82" s="60">
        <v>109.492</v>
      </c>
    </row>
    <row r="83" spans="1:10">
      <c r="A83" s="1"/>
      <c r="B83" s="305">
        <f t="shared" si="4"/>
        <v>66</v>
      </c>
      <c r="C83" s="309" t="s">
        <v>116</v>
      </c>
      <c r="D83" s="246" t="s">
        <v>66</v>
      </c>
      <c r="E83" s="64">
        <v>40211</v>
      </c>
      <c r="F83" s="310">
        <v>45076</v>
      </c>
      <c r="G83" s="311">
        <v>4.0739999999999998</v>
      </c>
      <c r="H83" s="60">
        <v>105.655</v>
      </c>
      <c r="I83" s="60">
        <v>107.27</v>
      </c>
      <c r="J83" s="60">
        <v>107.289</v>
      </c>
    </row>
    <row r="84" spans="1:10">
      <c r="A84" s="1"/>
      <c r="B84" s="305">
        <f t="shared" si="4"/>
        <v>67</v>
      </c>
      <c r="C84" s="313" t="s">
        <v>117</v>
      </c>
      <c r="D84" s="238" t="s">
        <v>118</v>
      </c>
      <c r="E84" s="310">
        <v>33910</v>
      </c>
      <c r="F84" s="310">
        <v>45002</v>
      </c>
      <c r="G84" s="311">
        <v>5.218</v>
      </c>
      <c r="H84" s="60">
        <v>106.11499999999999</v>
      </c>
      <c r="I84" s="60">
        <v>107.044</v>
      </c>
      <c r="J84" s="60">
        <v>107.063</v>
      </c>
    </row>
    <row r="85" spans="1:10">
      <c r="A85" s="99"/>
      <c r="B85" s="305">
        <f t="shared" si="4"/>
        <v>68</v>
      </c>
      <c r="C85" s="248" t="s">
        <v>119</v>
      </c>
      <c r="D85" s="246" t="s">
        <v>24</v>
      </c>
      <c r="E85" s="315">
        <v>35744</v>
      </c>
      <c r="F85" s="307">
        <v>45061</v>
      </c>
      <c r="G85" s="311">
        <v>5.617</v>
      </c>
      <c r="H85" s="60">
        <v>104.732</v>
      </c>
      <c r="I85" s="60">
        <v>105.729</v>
      </c>
      <c r="J85" s="60">
        <v>105.75</v>
      </c>
    </row>
    <row r="86" spans="1:10">
      <c r="A86" s="1"/>
      <c r="B86" s="316">
        <f t="shared" si="4"/>
        <v>69</v>
      </c>
      <c r="C86" s="317" t="s">
        <v>120</v>
      </c>
      <c r="D86" s="58" t="s">
        <v>47</v>
      </c>
      <c r="E86" s="310">
        <v>39604</v>
      </c>
      <c r="F86" s="310">
        <v>45076</v>
      </c>
      <c r="G86" s="311">
        <v>3.0379999999999998</v>
      </c>
      <c r="H86" s="60">
        <v>107.499</v>
      </c>
      <c r="I86" s="60">
        <v>108.04600000000001</v>
      </c>
      <c r="J86" s="60">
        <v>108.057</v>
      </c>
    </row>
    <row r="87" spans="1:10">
      <c r="A87" s="1"/>
      <c r="B87" s="316">
        <f t="shared" si="4"/>
        <v>70</v>
      </c>
      <c r="C87" s="313" t="s">
        <v>121</v>
      </c>
      <c r="D87" s="58" t="s">
        <v>14</v>
      </c>
      <c r="E87" s="310">
        <v>35481</v>
      </c>
      <c r="F87" s="310">
        <v>45062</v>
      </c>
      <c r="G87" s="311">
        <v>5.5469999999999997</v>
      </c>
      <c r="H87" s="60">
        <v>105.178</v>
      </c>
      <c r="I87" s="60">
        <v>105.645</v>
      </c>
      <c r="J87" s="60">
        <v>105.67100000000001</v>
      </c>
    </row>
    <row r="88" spans="1:10">
      <c r="A88" s="1"/>
      <c r="B88" s="316">
        <f t="shared" si="4"/>
        <v>71</v>
      </c>
      <c r="C88" s="318" t="s">
        <v>122</v>
      </c>
      <c r="D88" s="319" t="s">
        <v>40</v>
      </c>
      <c r="E88" s="320">
        <v>39706</v>
      </c>
      <c r="F88" s="310">
        <v>45076</v>
      </c>
      <c r="G88" s="311">
        <v>4.9390000000000001</v>
      </c>
      <c r="H88" s="321">
        <v>103.44</v>
      </c>
      <c r="I88" s="60">
        <v>102.57899999999999</v>
      </c>
      <c r="J88" s="60">
        <v>102.59</v>
      </c>
    </row>
    <row r="89" spans="1:10">
      <c r="A89" s="1"/>
      <c r="B89" s="305">
        <f t="shared" si="4"/>
        <v>72</v>
      </c>
      <c r="C89" s="322" t="s">
        <v>123</v>
      </c>
      <c r="D89" s="249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109.544</v>
      </c>
      <c r="J89" s="326">
        <v>109.562</v>
      </c>
    </row>
    <row r="90" spans="1:10" ht="13.5" thickBot="1">
      <c r="A90" s="1"/>
      <c r="B90" s="327">
        <f t="shared" si="4"/>
        <v>73</v>
      </c>
      <c r="C90" s="256" t="s">
        <v>124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95">
        <v>105.166</v>
      </c>
      <c r="J90" s="95">
        <v>105.18300000000001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3">
        <v>74</v>
      </c>
      <c r="C92" s="334" t="s">
        <v>126</v>
      </c>
      <c r="D92" s="312" t="s">
        <v>63</v>
      </c>
      <c r="E92" s="335">
        <v>39762</v>
      </c>
      <c r="F92" s="301">
        <v>45057</v>
      </c>
      <c r="G92" s="336">
        <v>3.9830000000000001</v>
      </c>
      <c r="H92" s="43">
        <v>113.02500000000001</v>
      </c>
      <c r="I92" s="326">
        <v>114.983</v>
      </c>
      <c r="J92" s="326">
        <v>115</v>
      </c>
    </row>
    <row r="93" spans="1:10">
      <c r="A93" s="1"/>
      <c r="B93" s="333">
        <f>B92+1</f>
        <v>75</v>
      </c>
      <c r="C93" s="337" t="s">
        <v>127</v>
      </c>
      <c r="D93" s="338" t="s">
        <v>128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107.304</v>
      </c>
      <c r="J93" s="326">
        <v>107.328</v>
      </c>
    </row>
    <row r="94" spans="1:10">
      <c r="A94" s="1"/>
      <c r="B94" s="341">
        <f>B93+1</f>
        <v>76</v>
      </c>
      <c r="C94" s="342" t="s">
        <v>129</v>
      </c>
      <c r="D94" s="343" t="s">
        <v>14</v>
      </c>
      <c r="E94" s="344">
        <v>42024</v>
      </c>
      <c r="F94" s="310">
        <v>45076</v>
      </c>
      <c r="G94" s="336">
        <v>5.3940000000000001</v>
      </c>
      <c r="H94" s="326">
        <v>110.477</v>
      </c>
      <c r="I94" s="345">
        <v>111.27200000000001</v>
      </c>
      <c r="J94" s="345">
        <v>111.29600000000001</v>
      </c>
    </row>
    <row r="95" spans="1:10">
      <c r="A95" s="1"/>
      <c r="B95" s="341">
        <f>B94+1</f>
        <v>77</v>
      </c>
      <c r="C95" s="346" t="s">
        <v>130</v>
      </c>
      <c r="D95" s="347" t="s">
        <v>47</v>
      </c>
      <c r="E95" s="348">
        <v>44998</v>
      </c>
      <c r="F95" s="349" t="s">
        <v>131</v>
      </c>
      <c r="G95" s="350" t="s">
        <v>131</v>
      </c>
      <c r="H95" s="351" t="s">
        <v>131</v>
      </c>
      <c r="I95" s="326">
        <v>107.414</v>
      </c>
      <c r="J95" s="326">
        <v>107.44</v>
      </c>
    </row>
    <row r="96" spans="1:10" ht="13.5" thickBot="1">
      <c r="A96" s="1"/>
      <c r="B96" s="352">
        <f>B95+1</f>
        <v>78</v>
      </c>
      <c r="C96" s="256" t="s">
        <v>132</v>
      </c>
      <c r="D96" s="223" t="s">
        <v>76</v>
      </c>
      <c r="E96" s="330">
        <v>45169</v>
      </c>
      <c r="F96" s="353" t="s">
        <v>131</v>
      </c>
      <c r="G96" s="354" t="s">
        <v>131</v>
      </c>
      <c r="H96" s="355" t="s">
        <v>131</v>
      </c>
      <c r="I96" s="102">
        <v>1013.542</v>
      </c>
      <c r="J96" s="102">
        <v>1013.71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6">
        <v>79</v>
      </c>
      <c r="C98" s="357" t="s">
        <v>134</v>
      </c>
      <c r="D98" s="358" t="s">
        <v>128</v>
      </c>
      <c r="E98" s="359">
        <v>43350</v>
      </c>
      <c r="F98" s="360">
        <v>45072</v>
      </c>
      <c r="G98" s="361">
        <v>7.0090000000000003</v>
      </c>
      <c r="H98" s="362">
        <v>111.36</v>
      </c>
      <c r="I98" s="363">
        <v>110.517</v>
      </c>
      <c r="J98" s="363">
        <v>110.752</v>
      </c>
    </row>
    <row r="99" spans="1:10" ht="15" thickTop="1" thickBot="1">
      <c r="A99" s="364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2">
        <v>80</v>
      </c>
      <c r="C100" s="365" t="s">
        <v>136</v>
      </c>
      <c r="D100" s="366" t="s">
        <v>33</v>
      </c>
      <c r="E100" s="367">
        <v>34561</v>
      </c>
      <c r="F100" s="368">
        <v>45064</v>
      </c>
      <c r="G100" s="369">
        <v>1.083</v>
      </c>
      <c r="H100" s="370">
        <v>65.763999999999996</v>
      </c>
      <c r="I100" s="371">
        <v>62.668999999999997</v>
      </c>
      <c r="J100" s="371">
        <v>62.734999999999999</v>
      </c>
    </row>
    <row r="101" spans="1:10">
      <c r="A101" s="1"/>
      <c r="B101" s="327">
        <f t="shared" ref="B101:B107" si="5">B100+1</f>
        <v>81</v>
      </c>
      <c r="C101" s="372" t="s">
        <v>137</v>
      </c>
      <c r="D101" s="373" t="s">
        <v>44</v>
      </c>
      <c r="E101" s="374">
        <v>105.764</v>
      </c>
      <c r="F101" s="368">
        <v>45057</v>
      </c>
      <c r="G101" s="375">
        <v>3.2429999999999999</v>
      </c>
      <c r="H101" s="326">
        <v>106.071</v>
      </c>
      <c r="I101" s="326">
        <v>110.661</v>
      </c>
      <c r="J101" s="326">
        <v>111.02500000000001</v>
      </c>
    </row>
    <row r="102" spans="1:10">
      <c r="A102" s="1"/>
      <c r="B102" s="376">
        <f t="shared" si="5"/>
        <v>82</v>
      </c>
      <c r="C102" s="372" t="s">
        <v>138</v>
      </c>
      <c r="D102" s="373" t="s">
        <v>114</v>
      </c>
      <c r="E102" s="374">
        <v>36367</v>
      </c>
      <c r="F102" s="368">
        <v>45006</v>
      </c>
      <c r="G102" s="375">
        <v>0.77700000000000002</v>
      </c>
      <c r="H102" s="326">
        <v>17.988</v>
      </c>
      <c r="I102" s="326">
        <v>17.856000000000002</v>
      </c>
      <c r="J102" s="326">
        <v>17.863</v>
      </c>
    </row>
    <row r="103" spans="1:10">
      <c r="A103" s="1"/>
      <c r="B103" s="327">
        <f t="shared" si="5"/>
        <v>83</v>
      </c>
      <c r="C103" s="372" t="s">
        <v>139</v>
      </c>
      <c r="D103" s="373" t="s">
        <v>118</v>
      </c>
      <c r="E103" s="374">
        <v>36857</v>
      </c>
      <c r="F103" s="368">
        <v>45002</v>
      </c>
      <c r="G103" s="375">
        <v>14.597</v>
      </c>
      <c r="H103" s="377">
        <v>310.84100000000001</v>
      </c>
      <c r="I103" s="326">
        <v>327.13600000000002</v>
      </c>
      <c r="J103" s="326">
        <v>327.05399999999997</v>
      </c>
    </row>
    <row r="104" spans="1:10">
      <c r="A104" s="1"/>
      <c r="B104" s="327">
        <f t="shared" si="5"/>
        <v>84</v>
      </c>
      <c r="C104" s="372" t="s">
        <v>140</v>
      </c>
      <c r="D104" s="378" t="s">
        <v>47</v>
      </c>
      <c r="E104" s="374">
        <v>38777</v>
      </c>
      <c r="F104" s="323">
        <v>45068</v>
      </c>
      <c r="G104" s="375">
        <v>39.655999999999999</v>
      </c>
      <c r="H104" s="377">
        <v>2234.2060000000001</v>
      </c>
      <c r="I104" s="326">
        <v>2252.8670000000002</v>
      </c>
      <c r="J104" s="326">
        <v>2256.4290000000001</v>
      </c>
    </row>
    <row r="105" spans="1:10">
      <c r="A105" s="1"/>
      <c r="B105" s="327">
        <f t="shared" si="5"/>
        <v>85</v>
      </c>
      <c r="C105" s="372" t="s">
        <v>141</v>
      </c>
      <c r="D105" s="379" t="s">
        <v>14</v>
      </c>
      <c r="E105" s="374">
        <v>34423</v>
      </c>
      <c r="F105" s="368">
        <v>45071</v>
      </c>
      <c r="G105" s="375">
        <v>2.91</v>
      </c>
      <c r="H105" s="377">
        <v>70.956000000000003</v>
      </c>
      <c r="I105" s="380">
        <v>70.147000000000006</v>
      </c>
      <c r="J105" s="380">
        <v>70.188000000000002</v>
      </c>
    </row>
    <row r="106" spans="1:10">
      <c r="A106" s="1"/>
      <c r="B106" s="327">
        <f t="shared" si="5"/>
        <v>86</v>
      </c>
      <c r="C106" s="372" t="s">
        <v>142</v>
      </c>
      <c r="D106" s="379" t="s">
        <v>14</v>
      </c>
      <c r="E106" s="374">
        <v>34731</v>
      </c>
      <c r="F106" s="368">
        <v>45064</v>
      </c>
      <c r="G106" s="375">
        <v>2.266</v>
      </c>
      <c r="H106" s="377">
        <v>56.22</v>
      </c>
      <c r="I106" s="380">
        <v>56.042000000000002</v>
      </c>
      <c r="J106" s="380">
        <v>56.06</v>
      </c>
    </row>
    <row r="107" spans="1:10" ht="13.5" thickBot="1">
      <c r="A107" s="1"/>
      <c r="B107" s="381">
        <f t="shared" si="5"/>
        <v>87</v>
      </c>
      <c r="C107" s="382" t="s">
        <v>143</v>
      </c>
      <c r="D107" s="383" t="s">
        <v>12</v>
      </c>
      <c r="E107" s="384">
        <v>36297</v>
      </c>
      <c r="F107" s="320">
        <v>45042</v>
      </c>
      <c r="G107" s="385">
        <v>2.2370000000000001</v>
      </c>
      <c r="H107" s="386">
        <v>109.07</v>
      </c>
      <c r="I107" s="266">
        <v>108.56399999999999</v>
      </c>
      <c r="J107" s="266">
        <v>108.568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7">
        <f>B107+1</f>
        <v>88</v>
      </c>
      <c r="C109" s="388" t="s">
        <v>145</v>
      </c>
      <c r="D109" s="379" t="s">
        <v>33</v>
      </c>
      <c r="E109" s="368">
        <v>1867429</v>
      </c>
      <c r="F109" s="368">
        <v>45064</v>
      </c>
      <c r="G109" s="336">
        <v>0.20499999999999999</v>
      </c>
      <c r="H109" s="389">
        <v>11.752000000000001</v>
      </c>
      <c r="I109" s="390">
        <v>11.472</v>
      </c>
      <c r="J109" s="390">
        <v>11.48</v>
      </c>
    </row>
    <row r="110" spans="1:10">
      <c r="A110" s="391"/>
      <c r="B110" s="392">
        <f t="shared" ref="B110:B120" si="6">B109+1</f>
        <v>89</v>
      </c>
      <c r="C110" s="393" t="s">
        <v>146</v>
      </c>
      <c r="D110" s="378" t="s">
        <v>33</v>
      </c>
      <c r="E110" s="374">
        <v>39084</v>
      </c>
      <c r="F110" s="368">
        <v>45064</v>
      </c>
      <c r="G110" s="375">
        <v>1.45</v>
      </c>
      <c r="H110" s="326">
        <v>15.272</v>
      </c>
      <c r="I110" s="326">
        <v>16.603000000000002</v>
      </c>
      <c r="J110" s="326">
        <v>16.658999999999999</v>
      </c>
    </row>
    <row r="111" spans="1:10">
      <c r="A111" s="1"/>
      <c r="B111" s="392">
        <f t="shared" si="6"/>
        <v>90</v>
      </c>
      <c r="C111" s="394" t="s">
        <v>147</v>
      </c>
      <c r="D111" s="373" t="s">
        <v>49</v>
      </c>
      <c r="E111" s="374">
        <v>39994</v>
      </c>
      <c r="F111" s="368">
        <v>45075</v>
      </c>
      <c r="G111" s="375">
        <v>0.50900000000000001</v>
      </c>
      <c r="H111" s="326">
        <v>16.885000000000002</v>
      </c>
      <c r="I111" s="326">
        <v>17.478000000000002</v>
      </c>
      <c r="J111" s="326">
        <v>17.527999999999999</v>
      </c>
    </row>
    <row r="112" spans="1:10">
      <c r="A112" s="1"/>
      <c r="B112" s="392">
        <f t="shared" si="6"/>
        <v>91</v>
      </c>
      <c r="C112" s="394" t="s">
        <v>148</v>
      </c>
      <c r="D112" s="378" t="s">
        <v>49</v>
      </c>
      <c r="E112" s="374">
        <v>40848</v>
      </c>
      <c r="F112" s="368">
        <v>45075</v>
      </c>
      <c r="G112" s="375">
        <v>0.41</v>
      </c>
      <c r="H112" s="326">
        <v>14.731999999999999</v>
      </c>
      <c r="I112" s="326">
        <v>15.39</v>
      </c>
      <c r="J112" s="326">
        <v>15.427</v>
      </c>
    </row>
    <row r="113" spans="1:10">
      <c r="A113" s="1"/>
      <c r="B113" s="392">
        <f t="shared" si="6"/>
        <v>92</v>
      </c>
      <c r="C113" s="395" t="s">
        <v>149</v>
      </c>
      <c r="D113" s="379" t="s">
        <v>14</v>
      </c>
      <c r="E113" s="374">
        <v>39699</v>
      </c>
      <c r="F113" s="368">
        <v>45076</v>
      </c>
      <c r="G113" s="396">
        <v>6.0339999999999998</v>
      </c>
      <c r="H113" s="397">
        <v>105.511</v>
      </c>
      <c r="I113" s="326">
        <v>104.069</v>
      </c>
      <c r="J113" s="326">
        <v>104.193</v>
      </c>
    </row>
    <row r="114" spans="1:10">
      <c r="A114" s="1"/>
      <c r="B114" s="392">
        <f t="shared" si="6"/>
        <v>93</v>
      </c>
      <c r="C114" s="394" t="s">
        <v>150</v>
      </c>
      <c r="D114" s="398" t="s">
        <v>40</v>
      </c>
      <c r="E114" s="374">
        <v>40725</v>
      </c>
      <c r="F114" s="368">
        <v>45056</v>
      </c>
      <c r="G114" s="399">
        <v>1.821</v>
      </c>
      <c r="H114" s="326">
        <v>88.840999999999994</v>
      </c>
      <c r="I114" s="326">
        <v>91.233000000000004</v>
      </c>
      <c r="J114" s="326">
        <v>91.415000000000006</v>
      </c>
    </row>
    <row r="115" spans="1:10">
      <c r="A115" s="1" t="s">
        <v>82</v>
      </c>
      <c r="B115" s="392">
        <f t="shared" si="6"/>
        <v>94</v>
      </c>
      <c r="C115" s="394" t="s">
        <v>151</v>
      </c>
      <c r="D115" s="398" t="s">
        <v>40</v>
      </c>
      <c r="E115" s="400">
        <v>40725</v>
      </c>
      <c r="F115" s="401">
        <v>45049</v>
      </c>
      <c r="G115" s="402">
        <v>0.38100000000000001</v>
      </c>
      <c r="H115" s="326">
        <v>92.986000000000004</v>
      </c>
      <c r="I115" s="326">
        <v>95.171000000000006</v>
      </c>
      <c r="J115" s="326">
        <v>95.313999999999993</v>
      </c>
    </row>
    <row r="116" spans="1:10">
      <c r="A116" s="104"/>
      <c r="B116" s="392">
        <f t="shared" si="6"/>
        <v>95</v>
      </c>
      <c r="C116" s="403" t="s">
        <v>152</v>
      </c>
      <c r="D116" s="404" t="s">
        <v>42</v>
      </c>
      <c r="E116" s="135">
        <v>40910</v>
      </c>
      <c r="F116" s="368">
        <v>45075</v>
      </c>
      <c r="G116" s="405">
        <v>3.82</v>
      </c>
      <c r="H116" s="326">
        <v>104.071</v>
      </c>
      <c r="I116" s="326">
        <v>105.678</v>
      </c>
      <c r="J116" s="326">
        <v>105.852</v>
      </c>
    </row>
    <row r="117" spans="1:10">
      <c r="A117" s="1"/>
      <c r="B117" s="392">
        <f t="shared" si="6"/>
        <v>96</v>
      </c>
      <c r="C117" s="394" t="s">
        <v>153</v>
      </c>
      <c r="D117" s="378" t="s">
        <v>12</v>
      </c>
      <c r="E117" s="374">
        <v>41904</v>
      </c>
      <c r="F117" s="401">
        <v>45027</v>
      </c>
      <c r="G117" s="399">
        <v>3.2909999999999999</v>
      </c>
      <c r="H117" s="326">
        <v>97.106999999999999</v>
      </c>
      <c r="I117" s="380">
        <v>98.531999999999996</v>
      </c>
      <c r="J117" s="380">
        <v>98.844999999999999</v>
      </c>
    </row>
    <row r="118" spans="1:10">
      <c r="A118" s="104"/>
      <c r="B118" s="392">
        <f t="shared" si="6"/>
        <v>97</v>
      </c>
      <c r="C118" s="403" t="s">
        <v>154</v>
      </c>
      <c r="D118" s="378" t="s">
        <v>47</v>
      </c>
      <c r="E118" s="406">
        <v>42741</v>
      </c>
      <c r="F118" s="401">
        <v>45152</v>
      </c>
      <c r="G118" s="407">
        <v>0.28000000000000003</v>
      </c>
      <c r="H118" s="326">
        <v>10.448</v>
      </c>
      <c r="I118" s="380">
        <v>10.824</v>
      </c>
      <c r="J118" s="380">
        <v>10.877000000000001</v>
      </c>
    </row>
    <row r="119" spans="1:10">
      <c r="A119" s="1"/>
      <c r="B119" s="392">
        <f t="shared" si="6"/>
        <v>98</v>
      </c>
      <c r="C119" s="408" t="s">
        <v>155</v>
      </c>
      <c r="D119" s="409" t="s">
        <v>24</v>
      </c>
      <c r="E119" s="410">
        <v>43087</v>
      </c>
      <c r="F119" s="411">
        <v>44984</v>
      </c>
      <c r="G119" s="412">
        <v>3.9830000000000001</v>
      </c>
      <c r="H119" s="326">
        <v>103.176</v>
      </c>
      <c r="I119" s="326">
        <v>103.22</v>
      </c>
      <c r="J119" s="326">
        <v>103.33499999999999</v>
      </c>
    </row>
    <row r="120" spans="1:10" ht="13.5" thickBot="1">
      <c r="A120" s="1"/>
      <c r="B120" s="413">
        <f t="shared" si="6"/>
        <v>99</v>
      </c>
      <c r="C120" s="414" t="s">
        <v>156</v>
      </c>
      <c r="D120" s="383" t="s">
        <v>9</v>
      </c>
      <c r="E120" s="320">
        <v>39097</v>
      </c>
      <c r="F120" s="415">
        <v>45068</v>
      </c>
      <c r="G120" s="416">
        <v>2.452</v>
      </c>
      <c r="H120" s="61">
        <v>77.575999999999993</v>
      </c>
      <c r="I120" s="380">
        <v>76.057000000000002</v>
      </c>
      <c r="J120" s="380">
        <v>76.132000000000005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7">
        <f>+B120+1</f>
        <v>100</v>
      </c>
      <c r="C122" s="418" t="s">
        <v>158</v>
      </c>
      <c r="D122" s="419" t="s">
        <v>22</v>
      </c>
      <c r="E122" s="420">
        <v>40630</v>
      </c>
      <c r="F122" s="420">
        <v>44707</v>
      </c>
      <c r="G122" s="421">
        <v>2.1829999999999998</v>
      </c>
      <c r="H122" s="390">
        <v>96.655000000000001</v>
      </c>
      <c r="I122" s="422">
        <v>89.992000000000004</v>
      </c>
      <c r="J122" s="422">
        <v>90.125</v>
      </c>
    </row>
    <row r="123" spans="1:10">
      <c r="A123" s="1"/>
      <c r="B123" s="392">
        <f t="shared" ref="B123:B141" si="7">B122+1</f>
        <v>101</v>
      </c>
      <c r="C123" s="423" t="s">
        <v>159</v>
      </c>
      <c r="D123" s="424" t="s">
        <v>160</v>
      </c>
      <c r="E123" s="425">
        <v>40543</v>
      </c>
      <c r="F123" s="426">
        <v>45072</v>
      </c>
      <c r="G123" s="427">
        <v>0.995</v>
      </c>
      <c r="H123" s="326">
        <v>122.66800000000001</v>
      </c>
      <c r="I123" s="428">
        <v>123.902</v>
      </c>
      <c r="J123" s="428">
        <v>123.752</v>
      </c>
    </row>
    <row r="124" spans="1:10">
      <c r="A124" s="1"/>
      <c r="B124" s="392">
        <f t="shared" si="7"/>
        <v>102</v>
      </c>
      <c r="C124" s="429" t="s">
        <v>161</v>
      </c>
      <c r="D124" s="430" t="s">
        <v>160</v>
      </c>
      <c r="E124" s="431">
        <v>40543</v>
      </c>
      <c r="F124" s="426">
        <v>44708</v>
      </c>
      <c r="G124" s="432">
        <v>0.96299999999999997</v>
      </c>
      <c r="H124" s="326">
        <v>133.501</v>
      </c>
      <c r="I124" s="433">
        <v>149.529</v>
      </c>
      <c r="J124" s="433">
        <v>150.06800000000001</v>
      </c>
    </row>
    <row r="125" spans="1:10">
      <c r="A125" s="1"/>
      <c r="B125" s="392">
        <f t="shared" si="7"/>
        <v>103</v>
      </c>
      <c r="C125" s="434" t="s">
        <v>162</v>
      </c>
      <c r="D125" s="424" t="s">
        <v>44</v>
      </c>
      <c r="E125" s="435">
        <v>39745</v>
      </c>
      <c r="F125" s="436"/>
      <c r="G125" s="437"/>
      <c r="H125" s="326">
        <v>149.964</v>
      </c>
      <c r="I125" s="102">
        <v>156.339</v>
      </c>
      <c r="J125" s="102">
        <v>156.87299999999999</v>
      </c>
    </row>
    <row r="126" spans="1:10">
      <c r="A126" s="1"/>
      <c r="B126" s="392">
        <f t="shared" si="7"/>
        <v>104</v>
      </c>
      <c r="C126" s="438" t="s">
        <v>163</v>
      </c>
      <c r="D126" s="439" t="s">
        <v>18</v>
      </c>
      <c r="E126" s="431">
        <v>38671</v>
      </c>
      <c r="F126" s="368">
        <v>45075</v>
      </c>
      <c r="G126" s="440">
        <v>2.1859999999999999</v>
      </c>
      <c r="H126" s="50">
        <v>193.32599999999999</v>
      </c>
      <c r="I126" s="50">
        <v>196.53899999999999</v>
      </c>
      <c r="J126" s="50">
        <v>196.518</v>
      </c>
    </row>
    <row r="127" spans="1:10">
      <c r="A127" s="1"/>
      <c r="B127" s="392">
        <f t="shared" si="7"/>
        <v>105</v>
      </c>
      <c r="C127" s="438" t="s">
        <v>164</v>
      </c>
      <c r="D127" s="439" t="s">
        <v>18</v>
      </c>
      <c r="E127" s="431">
        <v>38671</v>
      </c>
      <c r="F127" s="368">
        <v>45075</v>
      </c>
      <c r="G127" s="441">
        <v>2.0720000000000001</v>
      </c>
      <c r="H127" s="326">
        <v>180.14699999999999</v>
      </c>
      <c r="I127" s="50">
        <v>185.696</v>
      </c>
      <c r="J127" s="50">
        <v>185.84800000000001</v>
      </c>
    </row>
    <row r="128" spans="1:10">
      <c r="A128" s="1"/>
      <c r="B128" s="392">
        <f t="shared" si="7"/>
        <v>106</v>
      </c>
      <c r="C128" s="438" t="s">
        <v>165</v>
      </c>
      <c r="D128" s="439" t="s">
        <v>18</v>
      </c>
      <c r="E128" s="431">
        <v>38671</v>
      </c>
      <c r="F128" s="368">
        <v>45075</v>
      </c>
      <c r="G128" s="442">
        <v>5.548</v>
      </c>
      <c r="H128" s="326">
        <v>175.61099999999999</v>
      </c>
      <c r="I128" s="326">
        <v>180.66399999999999</v>
      </c>
      <c r="J128" s="326">
        <v>180.99</v>
      </c>
    </row>
    <row r="129" spans="1:10" ht="16.5" customHeight="1">
      <c r="A129" s="1"/>
      <c r="B129" s="392">
        <f t="shared" si="7"/>
        <v>107</v>
      </c>
      <c r="C129" s="429" t="s">
        <v>166</v>
      </c>
      <c r="D129" s="439" t="s">
        <v>18</v>
      </c>
      <c r="E129" s="431">
        <v>40014</v>
      </c>
      <c r="F129" s="368">
        <v>45075</v>
      </c>
      <c r="G129" s="442">
        <v>0.24</v>
      </c>
      <c r="H129" s="326">
        <v>23.571000000000002</v>
      </c>
      <c r="I129" s="326">
        <v>25.097000000000001</v>
      </c>
      <c r="J129" s="326">
        <v>25.103000000000002</v>
      </c>
    </row>
    <row r="130" spans="1:10" ht="16.5" customHeight="1">
      <c r="A130" s="1"/>
      <c r="B130" s="392">
        <f t="shared" si="7"/>
        <v>108</v>
      </c>
      <c r="C130" s="394" t="s">
        <v>167</v>
      </c>
      <c r="D130" s="378" t="s">
        <v>18</v>
      </c>
      <c r="E130" s="400">
        <v>40455</v>
      </c>
      <c r="F130" s="443" t="s">
        <v>131</v>
      </c>
      <c r="G130" s="350" t="s">
        <v>131</v>
      </c>
      <c r="H130" s="326">
        <v>148.89500000000001</v>
      </c>
      <c r="I130" s="326" t="s">
        <v>112</v>
      </c>
      <c r="J130" s="326" t="s">
        <v>112</v>
      </c>
    </row>
    <row r="131" spans="1:10" ht="16.5" customHeight="1">
      <c r="A131" s="1"/>
      <c r="B131" s="392">
        <f t="shared" si="7"/>
        <v>109</v>
      </c>
      <c r="C131" s="394" t="s">
        <v>168</v>
      </c>
      <c r="D131" s="378" t="s">
        <v>18</v>
      </c>
      <c r="E131" s="400">
        <v>44942</v>
      </c>
      <c r="F131" s="443" t="s">
        <v>131</v>
      </c>
      <c r="G131" s="444" t="s">
        <v>131</v>
      </c>
      <c r="H131" s="445" t="s">
        <v>131</v>
      </c>
      <c r="I131" s="326">
        <v>10808.944</v>
      </c>
      <c r="J131" s="326">
        <v>10829.376</v>
      </c>
    </row>
    <row r="132" spans="1:10" ht="16.5" customHeight="1">
      <c r="A132" s="1"/>
      <c r="B132" s="392">
        <f t="shared" si="7"/>
        <v>110</v>
      </c>
      <c r="C132" s="394" t="s">
        <v>169</v>
      </c>
      <c r="D132" s="378" t="s">
        <v>170</v>
      </c>
      <c r="E132" s="400">
        <v>40240</v>
      </c>
      <c r="F132" s="401">
        <v>43978</v>
      </c>
      <c r="G132" s="402">
        <v>0.58299999999999996</v>
      </c>
      <c r="H132" s="446">
        <v>154.47200000000001</v>
      </c>
      <c r="I132" s="326">
        <v>145.69900000000001</v>
      </c>
      <c r="J132" s="326">
        <v>141.54300000000001</v>
      </c>
    </row>
    <row r="133" spans="1:10" ht="16.5" customHeight="1">
      <c r="A133" s="1"/>
      <c r="B133" s="392">
        <f t="shared" si="7"/>
        <v>111</v>
      </c>
      <c r="C133" s="447" t="s">
        <v>171</v>
      </c>
      <c r="D133" s="379" t="s">
        <v>22</v>
      </c>
      <c r="E133" s="401">
        <v>42920</v>
      </c>
      <c r="F133" s="448">
        <v>45119</v>
      </c>
      <c r="G133" s="336">
        <v>3.1890000000000001</v>
      </c>
      <c r="H133" s="449">
        <v>94.019000000000005</v>
      </c>
      <c r="I133" s="449">
        <v>96.078999999999994</v>
      </c>
      <c r="J133" s="449">
        <v>97.019000000000005</v>
      </c>
    </row>
    <row r="134" spans="1:10" ht="15.75" customHeight="1">
      <c r="A134" s="1"/>
      <c r="B134" s="392">
        <f t="shared" si="7"/>
        <v>112</v>
      </c>
      <c r="C134" s="450" t="s">
        <v>172</v>
      </c>
      <c r="D134" s="451" t="s">
        <v>9</v>
      </c>
      <c r="E134" s="452">
        <v>43416</v>
      </c>
      <c r="F134" s="453">
        <v>45068</v>
      </c>
      <c r="G134" s="336">
        <v>115.511</v>
      </c>
      <c r="H134" s="50">
        <v>4779.1099999999997</v>
      </c>
      <c r="I134" s="449">
        <v>4851.4939999999997</v>
      </c>
      <c r="J134" s="449">
        <v>4880.076</v>
      </c>
    </row>
    <row r="135" spans="1:10" ht="16.5" customHeight="1">
      <c r="A135" s="1"/>
      <c r="B135" s="392">
        <f t="shared" si="7"/>
        <v>113</v>
      </c>
      <c r="C135" s="222" t="s">
        <v>173</v>
      </c>
      <c r="D135" s="454" t="s">
        <v>118</v>
      </c>
      <c r="E135" s="455">
        <v>43507</v>
      </c>
      <c r="F135" s="456">
        <v>45026</v>
      </c>
      <c r="G135" s="336">
        <v>0.36699999999999999</v>
      </c>
      <c r="H135" s="449">
        <v>10.459</v>
      </c>
      <c r="I135" s="449">
        <v>10.709</v>
      </c>
      <c r="J135" s="449">
        <v>10.731999999999999</v>
      </c>
    </row>
    <row r="136" spans="1:10" ht="16.5" customHeight="1">
      <c r="A136" s="1"/>
      <c r="B136" s="392">
        <f t="shared" si="7"/>
        <v>114</v>
      </c>
      <c r="C136" s="457" t="s">
        <v>174</v>
      </c>
      <c r="D136" s="458" t="s">
        <v>44</v>
      </c>
      <c r="E136" s="459">
        <v>39748</v>
      </c>
      <c r="F136" s="460">
        <v>45075</v>
      </c>
      <c r="G136" s="369">
        <v>7.6340000000000003</v>
      </c>
      <c r="H136" s="449">
        <v>172.90600000000001</v>
      </c>
      <c r="I136" s="449">
        <v>172.83500000000001</v>
      </c>
      <c r="J136" s="449">
        <v>173.21199999999999</v>
      </c>
    </row>
    <row r="137" spans="1:10" ht="15.75" customHeight="1">
      <c r="A137" s="1"/>
      <c r="B137" s="392">
        <f t="shared" si="7"/>
        <v>115</v>
      </c>
      <c r="C137" s="461" t="s">
        <v>175</v>
      </c>
      <c r="D137" s="462" t="s">
        <v>9</v>
      </c>
      <c r="E137" s="463">
        <v>42506</v>
      </c>
      <c r="F137" s="464">
        <v>45068</v>
      </c>
      <c r="G137" s="465">
        <v>337.17</v>
      </c>
      <c r="H137" s="466">
        <v>11156.623</v>
      </c>
      <c r="I137" s="449">
        <v>11314.212</v>
      </c>
      <c r="J137" s="449">
        <v>11344.898999999999</v>
      </c>
    </row>
    <row r="138" spans="1:10" ht="15.75" customHeight="1">
      <c r="A138" s="19"/>
      <c r="B138" s="392">
        <f t="shared" si="7"/>
        <v>116</v>
      </c>
      <c r="C138" s="467" t="s">
        <v>176</v>
      </c>
      <c r="D138" s="468" t="s">
        <v>76</v>
      </c>
      <c r="E138" s="469">
        <v>44680</v>
      </c>
      <c r="F138" s="470">
        <v>45070</v>
      </c>
      <c r="G138" s="465">
        <v>302.35899999999998</v>
      </c>
      <c r="H138" s="449">
        <v>10073.843999999999</v>
      </c>
      <c r="I138" s="449">
        <v>10439.816000000001</v>
      </c>
      <c r="J138" s="449">
        <v>10454.848</v>
      </c>
    </row>
    <row r="139" spans="1:10" ht="15.75" customHeight="1">
      <c r="A139" s="19"/>
      <c r="B139" s="392">
        <f t="shared" si="7"/>
        <v>117</v>
      </c>
      <c r="C139" s="471" t="s">
        <v>177</v>
      </c>
      <c r="D139" s="462" t="s">
        <v>66</v>
      </c>
      <c r="E139" s="472">
        <v>44998</v>
      </c>
      <c r="F139" s="473" t="s">
        <v>131</v>
      </c>
      <c r="G139" s="474" t="s">
        <v>131</v>
      </c>
      <c r="H139" s="475" t="s">
        <v>131</v>
      </c>
      <c r="I139" s="466">
        <v>10703.708000000001</v>
      </c>
      <c r="J139" s="466">
        <v>10723.766</v>
      </c>
    </row>
    <row r="140" spans="1:10" ht="15.75" customHeight="1">
      <c r="A140" s="19"/>
      <c r="B140" s="392">
        <f t="shared" si="7"/>
        <v>118</v>
      </c>
      <c r="C140" s="476" t="s">
        <v>178</v>
      </c>
      <c r="D140" s="477" t="s">
        <v>18</v>
      </c>
      <c r="E140" s="478">
        <v>45054</v>
      </c>
      <c r="F140" s="479" t="s">
        <v>131</v>
      </c>
      <c r="G140" s="480" t="s">
        <v>131</v>
      </c>
      <c r="H140" s="481" t="s">
        <v>131</v>
      </c>
      <c r="I140" s="466">
        <v>10579.700999999999</v>
      </c>
      <c r="J140" s="466">
        <v>10599.564</v>
      </c>
    </row>
    <row r="141" spans="1:10" ht="16.5" customHeight="1" thickBot="1">
      <c r="A141" s="19"/>
      <c r="B141" s="392">
        <f t="shared" si="7"/>
        <v>119</v>
      </c>
      <c r="C141" s="482" t="s">
        <v>179</v>
      </c>
      <c r="D141" s="483" t="s">
        <v>66</v>
      </c>
      <c r="E141" s="484">
        <v>45103</v>
      </c>
      <c r="F141" s="485" t="s">
        <v>131</v>
      </c>
      <c r="G141" s="486" t="s">
        <v>131</v>
      </c>
      <c r="H141" s="487" t="s">
        <v>131</v>
      </c>
      <c r="I141" s="488">
        <v>10443.857</v>
      </c>
      <c r="J141" s="488">
        <v>10463.527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2">
        <v>120</v>
      </c>
      <c r="C143" s="489" t="s">
        <v>181</v>
      </c>
      <c r="D143" s="490" t="s">
        <v>14</v>
      </c>
      <c r="E143" s="491">
        <v>42024</v>
      </c>
      <c r="F143" s="368">
        <v>45076</v>
      </c>
      <c r="G143" s="465">
        <v>5.33</v>
      </c>
      <c r="H143" s="492">
        <v>124.61199999999999</v>
      </c>
      <c r="I143" s="159">
        <v>124.371</v>
      </c>
      <c r="J143" s="159">
        <v>124.489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3">
        <v>121</v>
      </c>
      <c r="C145" s="494" t="s">
        <v>183</v>
      </c>
      <c r="D145" s="495" t="s">
        <v>47</v>
      </c>
      <c r="E145" s="491">
        <v>44929</v>
      </c>
      <c r="F145" s="496" t="s">
        <v>184</v>
      </c>
      <c r="G145" s="497" t="s">
        <v>52</v>
      </c>
      <c r="H145" s="498" t="s">
        <v>184</v>
      </c>
      <c r="I145" s="159">
        <v>1015.782</v>
      </c>
      <c r="J145" s="159">
        <v>1020.119</v>
      </c>
    </row>
    <row r="146" spans="1:10" ht="13.5" thickTop="1">
      <c r="A146" s="1"/>
      <c r="B146" s="35"/>
      <c r="C146" s="35"/>
      <c r="D146" s="222"/>
      <c r="E146" s="499"/>
      <c r="F146" s="500"/>
      <c r="G146" s="499"/>
      <c r="H146" s="501"/>
      <c r="I146" s="502"/>
      <c r="J146" s="502"/>
    </row>
    <row r="147" spans="1:10">
      <c r="A147" s="503"/>
      <c r="B147" s="35" t="s">
        <v>185</v>
      </c>
      <c r="C147" s="222"/>
      <c r="D147" s="222" t="s">
        <v>28</v>
      </c>
      <c r="E147" s="499"/>
      <c r="F147" s="499"/>
      <c r="G147" s="499"/>
      <c r="H147" s="501"/>
      <c r="I147" s="501"/>
      <c r="J147" s="502"/>
    </row>
    <row r="148" spans="1:10">
      <c r="A148" s="503"/>
      <c r="B148" s="504" t="s">
        <v>186</v>
      </c>
      <c r="C148" s="504"/>
      <c r="D148" s="504"/>
      <c r="E148" s="499"/>
      <c r="F148" s="499"/>
      <c r="G148" s="499"/>
      <c r="H148" s="501"/>
      <c r="I148" s="501"/>
      <c r="J148" s="502"/>
    </row>
    <row r="149" spans="1:10">
      <c r="A149" s="503"/>
      <c r="B149" s="10" t="s">
        <v>187</v>
      </c>
      <c r="E149" s="499"/>
      <c r="F149" s="499"/>
      <c r="G149" s="499"/>
      <c r="H149" s="501"/>
      <c r="I149" s="501"/>
      <c r="J149" s="502"/>
    </row>
    <row r="150" spans="1:10">
      <c r="B150" s="10" t="s">
        <v>188</v>
      </c>
      <c r="I150" s="505"/>
      <c r="J150" s="505"/>
    </row>
    <row r="151" spans="1:10">
      <c r="I151" s="505"/>
      <c r="J151" s="505"/>
    </row>
    <row r="152" spans="1:10">
      <c r="I152" s="505"/>
      <c r="J152" s="505"/>
    </row>
    <row r="153" spans="1:10">
      <c r="I153" s="505"/>
      <c r="J153" s="505"/>
    </row>
    <row r="154" spans="1:10">
      <c r="I154" s="505"/>
      <c r="J154" s="505"/>
    </row>
    <row r="155" spans="1:10">
      <c r="I155" s="505"/>
      <c r="J155" s="505"/>
    </row>
    <row r="156" spans="1:10">
      <c r="I156" s="505"/>
      <c r="J156" s="505"/>
    </row>
    <row r="157" spans="1:10">
      <c r="I157" s="505"/>
      <c r="J157" s="505"/>
    </row>
    <row r="158" spans="1:10">
      <c r="I158" s="505"/>
      <c r="J158" s="505"/>
    </row>
    <row r="159" spans="1:10">
      <c r="I159" s="505"/>
      <c r="J159" s="505"/>
    </row>
    <row r="160" spans="1:10">
      <c r="I160" s="505"/>
      <c r="J160" s="505"/>
    </row>
    <row r="161" spans="9:10">
      <c r="I161" s="505"/>
      <c r="J161" s="505"/>
    </row>
    <row r="162" spans="9:10">
      <c r="I162" s="505"/>
      <c r="J162" s="505"/>
    </row>
    <row r="163" spans="9:10">
      <c r="I163" s="505"/>
      <c r="J163" s="505"/>
    </row>
    <row r="164" spans="9:10">
      <c r="I164" s="505"/>
      <c r="J164" s="505"/>
    </row>
    <row r="165" spans="9:10">
      <c r="I165" s="505"/>
      <c r="J165" s="505"/>
    </row>
    <row r="166" spans="9:10">
      <c r="I166" s="505"/>
      <c r="J166" s="505"/>
    </row>
    <row r="167" spans="9:10">
      <c r="I167" s="505"/>
      <c r="J167" s="505"/>
    </row>
    <row r="168" spans="9:10">
      <c r="I168" s="505"/>
      <c r="J168" s="505"/>
    </row>
    <row r="169" spans="9:10">
      <c r="I169" s="505"/>
      <c r="J169" s="505"/>
    </row>
    <row r="170" spans="9:10">
      <c r="I170" s="505"/>
      <c r="J170" s="505"/>
    </row>
    <row r="171" spans="9:10">
      <c r="I171" s="505"/>
      <c r="J171" s="505"/>
    </row>
    <row r="172" spans="9:10">
      <c r="I172" s="505"/>
      <c r="J172" s="505"/>
    </row>
    <row r="173" spans="9:10">
      <c r="I173" s="505"/>
      <c r="J173" s="505"/>
    </row>
    <row r="174" spans="9:10">
      <c r="I174" s="505"/>
      <c r="J174" s="505"/>
    </row>
    <row r="175" spans="9:10">
      <c r="I175" s="505"/>
      <c r="J175" s="505"/>
    </row>
    <row r="176" spans="9:10">
      <c r="I176" s="505"/>
      <c r="J176" s="505"/>
    </row>
    <row r="177" spans="9:10">
      <c r="I177" s="505"/>
      <c r="J177" s="505"/>
    </row>
    <row r="178" spans="9:10">
      <c r="I178" s="505"/>
      <c r="J178" s="505"/>
    </row>
    <row r="179" spans="9:10">
      <c r="I179" s="505"/>
      <c r="J179" s="505"/>
    </row>
    <row r="180" spans="9:10">
      <c r="I180" s="505"/>
      <c r="J180" s="505"/>
    </row>
    <row r="181" spans="9:10">
      <c r="I181" s="505"/>
      <c r="J181" s="505"/>
    </row>
    <row r="182" spans="9:10">
      <c r="I182" s="505"/>
      <c r="J182" s="505"/>
    </row>
    <row r="183" spans="9:10">
      <c r="I183" s="505"/>
      <c r="J183" s="505"/>
    </row>
    <row r="184" spans="9:10">
      <c r="I184" s="505"/>
      <c r="J184" s="505"/>
    </row>
    <row r="185" spans="9:10">
      <c r="I185" s="505"/>
      <c r="J185" s="505"/>
    </row>
    <row r="186" spans="9:10">
      <c r="I186" s="505"/>
      <c r="J186" s="505"/>
    </row>
    <row r="187" spans="9:10">
      <c r="I187" s="505"/>
      <c r="J187" s="505"/>
    </row>
    <row r="188" spans="9:10">
      <c r="I188" s="505"/>
      <c r="J188" s="505"/>
    </row>
    <row r="189" spans="9:10">
      <c r="I189" s="505"/>
      <c r="J189" s="505"/>
    </row>
    <row r="190" spans="9:10">
      <c r="I190" s="505"/>
      <c r="J190" s="505"/>
    </row>
    <row r="191" spans="9:10">
      <c r="I191" s="505"/>
      <c r="J191" s="505"/>
    </row>
    <row r="192" spans="9:10">
      <c r="I192" s="505"/>
      <c r="J192" s="505"/>
    </row>
    <row r="193" spans="9:10">
      <c r="I193" s="505"/>
      <c r="J193" s="505"/>
    </row>
    <row r="194" spans="9:10">
      <c r="I194" s="505"/>
      <c r="J194" s="505"/>
    </row>
    <row r="195" spans="9:10">
      <c r="I195" s="505"/>
      <c r="J195" s="505"/>
    </row>
    <row r="196" spans="9:10">
      <c r="I196" s="505"/>
      <c r="J196" s="505"/>
    </row>
    <row r="197" spans="9:10">
      <c r="I197" s="505"/>
      <c r="J197" s="505"/>
    </row>
    <row r="198" spans="9:10">
      <c r="I198" s="505"/>
      <c r="J198" s="505"/>
    </row>
    <row r="199" spans="9:10">
      <c r="I199" s="505"/>
      <c r="J199" s="505"/>
    </row>
    <row r="200" spans="9:10">
      <c r="I200" s="505"/>
      <c r="J200" s="505"/>
    </row>
    <row r="201" spans="9:10">
      <c r="I201" s="505"/>
      <c r="J201" s="505"/>
    </row>
    <row r="202" spans="9:10">
      <c r="I202" s="505"/>
      <c r="J202" s="505"/>
    </row>
    <row r="203" spans="9:10">
      <c r="I203" s="505"/>
      <c r="J203" s="505"/>
    </row>
    <row r="204" spans="9:10">
      <c r="I204" s="505"/>
      <c r="J204" s="505"/>
    </row>
    <row r="205" spans="9:10">
      <c r="I205" s="505"/>
      <c r="J205" s="505"/>
    </row>
    <row r="206" spans="9:10">
      <c r="I206" s="505"/>
      <c r="J206" s="505"/>
    </row>
    <row r="207" spans="9:10">
      <c r="I207" s="505"/>
      <c r="J207" s="505"/>
    </row>
    <row r="208" spans="9:10">
      <c r="I208" s="505"/>
      <c r="J208" s="505"/>
    </row>
    <row r="209" spans="9:10">
      <c r="I209" s="505"/>
      <c r="J209" s="505"/>
    </row>
    <row r="210" spans="9:10">
      <c r="I210" s="505"/>
      <c r="J210" s="505"/>
    </row>
    <row r="211" spans="9:10">
      <c r="I211" s="505"/>
      <c r="J211" s="505"/>
    </row>
    <row r="212" spans="9:10">
      <c r="I212" s="505"/>
      <c r="J212" s="505"/>
    </row>
    <row r="213" spans="9:10">
      <c r="I213" s="505"/>
      <c r="J213" s="505"/>
    </row>
    <row r="214" spans="9:10">
      <c r="I214" s="505"/>
      <c r="J214" s="505"/>
    </row>
    <row r="215" spans="9:10">
      <c r="I215" s="505"/>
      <c r="J215" s="505"/>
    </row>
    <row r="216" spans="9:10">
      <c r="I216" s="505"/>
      <c r="J216" s="505"/>
    </row>
    <row r="217" spans="9:10">
      <c r="I217" s="505"/>
      <c r="J217" s="505"/>
    </row>
    <row r="218" spans="9:10">
      <c r="I218" s="505"/>
      <c r="J218" s="505"/>
    </row>
    <row r="219" spans="9:10">
      <c r="I219" s="505"/>
      <c r="J219" s="505"/>
    </row>
    <row r="220" spans="9:10">
      <c r="I220" s="505"/>
      <c r="J220" s="505"/>
    </row>
    <row r="221" spans="9:10">
      <c r="I221" s="505"/>
      <c r="J221" s="505"/>
    </row>
    <row r="222" spans="9:10">
      <c r="I222" s="505"/>
      <c r="J222" s="505"/>
    </row>
    <row r="223" spans="9:10">
      <c r="I223" s="505"/>
      <c r="J223" s="505"/>
    </row>
    <row r="224" spans="9:10">
      <c r="I224" s="505"/>
      <c r="J224" s="505"/>
    </row>
    <row r="225" spans="9:10">
      <c r="I225" s="505"/>
      <c r="J225" s="505"/>
    </row>
    <row r="226" spans="9:10">
      <c r="I226" s="505"/>
      <c r="J226" s="505"/>
    </row>
    <row r="227" spans="9:10">
      <c r="I227" s="505"/>
      <c r="J227" s="505"/>
    </row>
    <row r="228" spans="9:10">
      <c r="I228" s="505"/>
      <c r="J228" s="505"/>
    </row>
    <row r="229" spans="9:10">
      <c r="I229" s="505"/>
      <c r="J229" s="505"/>
    </row>
    <row r="230" spans="9:10">
      <c r="I230" s="505"/>
      <c r="J230" s="505"/>
    </row>
    <row r="231" spans="9:10">
      <c r="I231" s="505"/>
      <c r="J231" s="505"/>
    </row>
    <row r="232" spans="9:10">
      <c r="I232" s="505"/>
      <c r="J232" s="505"/>
    </row>
    <row r="233" spans="9:10">
      <c r="I233" s="505"/>
      <c r="J233" s="505"/>
    </row>
    <row r="234" spans="9:10">
      <c r="I234" s="505"/>
      <c r="J234" s="505"/>
    </row>
    <row r="235" spans="9:10">
      <c r="I235" s="505"/>
      <c r="J235" s="505"/>
    </row>
    <row r="236" spans="9:10">
      <c r="I236" s="505"/>
      <c r="J236" s="505"/>
    </row>
    <row r="237" spans="9:10">
      <c r="I237" s="505"/>
      <c r="J237" s="505"/>
    </row>
    <row r="238" spans="9:10">
      <c r="I238" s="505"/>
      <c r="J238" s="505"/>
    </row>
    <row r="239" spans="9:10">
      <c r="I239" s="505"/>
      <c r="J239" s="505"/>
    </row>
    <row r="240" spans="9:10">
      <c r="I240" s="505"/>
      <c r="J240" s="505"/>
    </row>
    <row r="241" spans="9:10">
      <c r="I241" s="505"/>
      <c r="J241" s="505"/>
    </row>
    <row r="242" spans="9:10">
      <c r="I242" s="505"/>
      <c r="J242" s="505"/>
    </row>
    <row r="243" spans="9:10">
      <c r="I243" s="505"/>
      <c r="J243" s="505"/>
    </row>
    <row r="244" spans="9:10">
      <c r="I244" s="505"/>
      <c r="J244" s="505"/>
    </row>
    <row r="245" spans="9:10">
      <c r="I245" s="505"/>
      <c r="J245" s="505"/>
    </row>
    <row r="246" spans="9:10">
      <c r="I246" s="505"/>
      <c r="J246" s="505"/>
    </row>
    <row r="247" spans="9:10">
      <c r="I247" s="505"/>
      <c r="J247" s="505"/>
    </row>
    <row r="248" spans="9:10">
      <c r="I248" s="505"/>
      <c r="J248" s="505"/>
    </row>
    <row r="249" spans="9:10">
      <c r="I249" s="505"/>
      <c r="J249" s="505"/>
    </row>
    <row r="250" spans="9:10">
      <c r="I250" s="505"/>
      <c r="J250" s="505"/>
    </row>
    <row r="251" spans="9:10">
      <c r="I251" s="505"/>
      <c r="J251" s="505"/>
    </row>
    <row r="252" spans="9:10">
      <c r="I252" s="505"/>
      <c r="J252" s="505"/>
    </row>
    <row r="253" spans="9:10">
      <c r="I253" s="505"/>
      <c r="J253" s="505"/>
    </row>
    <row r="254" spans="9:10">
      <c r="I254" s="505"/>
      <c r="J254" s="505"/>
    </row>
    <row r="255" spans="9:10">
      <c r="I255" s="505"/>
      <c r="J255" s="505"/>
    </row>
    <row r="256" spans="9:10">
      <c r="I256" s="505"/>
      <c r="J256" s="505"/>
    </row>
    <row r="257" spans="9:10">
      <c r="I257" s="505"/>
      <c r="J257" s="505"/>
    </row>
    <row r="258" spans="9:10">
      <c r="I258" s="505"/>
      <c r="J258" s="505"/>
    </row>
    <row r="259" spans="9:10">
      <c r="I259" s="505"/>
      <c r="J259" s="505"/>
    </row>
    <row r="260" spans="9:10">
      <c r="I260" s="505"/>
      <c r="J260" s="505"/>
    </row>
    <row r="261" spans="9:10">
      <c r="I261" s="505"/>
      <c r="J261" s="505"/>
    </row>
    <row r="262" spans="9:10">
      <c r="I262" s="505"/>
      <c r="J262" s="505"/>
    </row>
    <row r="263" spans="9:10">
      <c r="I263" s="505"/>
      <c r="J263" s="505"/>
    </row>
    <row r="264" spans="9:10">
      <c r="I264" s="505"/>
      <c r="J264" s="505"/>
    </row>
    <row r="265" spans="9:10">
      <c r="I265" s="505"/>
      <c r="J265" s="505"/>
    </row>
    <row r="266" spans="9:10">
      <c r="I266" s="505"/>
      <c r="J266" s="505"/>
    </row>
    <row r="267" spans="9:10">
      <c r="I267" s="505"/>
      <c r="J267" s="505"/>
    </row>
    <row r="268" spans="9:10">
      <c r="I268" s="505"/>
      <c r="J268" s="505"/>
    </row>
    <row r="269" spans="9:10">
      <c r="I269" s="505"/>
      <c r="J269" s="505"/>
    </row>
    <row r="270" spans="9:10">
      <c r="I270" s="505"/>
      <c r="J270" s="505"/>
    </row>
    <row r="271" spans="9:10">
      <c r="I271" s="505"/>
      <c r="J271" s="505"/>
    </row>
    <row r="272" spans="9:10">
      <c r="I272" s="505"/>
      <c r="J272" s="505"/>
    </row>
    <row r="273" spans="9:10">
      <c r="I273" s="505"/>
      <c r="J273" s="505"/>
    </row>
    <row r="274" spans="9:10">
      <c r="I274" s="505"/>
      <c r="J274" s="505"/>
    </row>
    <row r="275" spans="9:10">
      <c r="I275" s="505"/>
      <c r="J275" s="505"/>
    </row>
    <row r="276" spans="9:10">
      <c r="I276" s="505"/>
      <c r="J276" s="505"/>
    </row>
    <row r="277" spans="9:10">
      <c r="I277" s="505"/>
      <c r="J277" s="505"/>
    </row>
    <row r="278" spans="9:10">
      <c r="I278" s="505"/>
      <c r="J278" s="505"/>
    </row>
    <row r="279" spans="9:10">
      <c r="I279" s="505"/>
      <c r="J279" s="505"/>
    </row>
    <row r="280" spans="9:10">
      <c r="I280" s="505"/>
      <c r="J280" s="505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2023-12-12T10:54:46Z</dcterms:created>
  <dcterms:modified xsi:type="dcterms:W3CDTF">2023-12-12T10:55:41Z</dcterms:modified>
</cp:coreProperties>
</file>