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4-112023" sheetId="1" r:id="rId1"/>
  </sheets>
  <definedNames>
    <definedName name="_xlnm._FilterDatabase" localSheetId="0" hidden="1">'14-112023'!$J$1:$J$485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<sst xmlns="http://schemas.openxmlformats.org/spreadsheetml/2006/main" count="317" uniqueCount="189">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</sst>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activeCell="L37" sqref="L3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115.59699999999999</v>
      </c>
      <c r="J6" s="43">
        <v>115.617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160.55099999999999</v>
      </c>
      <c r="J7" s="50">
        <v>160.584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132.864</v>
      </c>
      <c r="J8" s="50">
        <v>132.887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144.357</v>
      </c>
      <c r="J9" s="60">
        <v>144.38499999999999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138.28200000000001</v>
      </c>
      <c r="J10" s="50">
        <v>138.30699999999999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141.00899999999999</v>
      </c>
      <c r="J11" s="69">
        <v>141.03700000000001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132.834</v>
      </c>
      <c r="J12" s="50">
        <v>132.858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53.415999999999997</v>
      </c>
      <c r="J13" s="69">
        <v>53.424999999999997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39.027000000000001</v>
      </c>
      <c r="J14" s="50">
        <v>39.034999999999997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132.82900000000001</v>
      </c>
      <c r="J15" s="50">
        <v>132.85400000000001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116.544</v>
      </c>
      <c r="J16" s="69">
        <v>116.563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116.342</v>
      </c>
      <c r="J17" s="95">
        <v>116.366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20.594000000000001</v>
      </c>
      <c r="J19" s="103">
        <v>20.597000000000001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141.608</v>
      </c>
      <c r="J20" s="102">
        <v>141.636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137.94200000000001</v>
      </c>
      <c r="J22" s="120">
        <v>137.964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13.263</v>
      </c>
      <c r="J23" s="127">
        <v>13.265000000000001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197.68899999999999</v>
      </c>
      <c r="J24" s="120">
        <v>197.727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13.125999999999999</v>
      </c>
      <c r="J25" s="120">
        <v>13.128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111.955</v>
      </c>
      <c r="J26" s="120">
        <v>111.97499999999999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115.77200000000001</v>
      </c>
      <c r="J27" s="120">
        <v>115.797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16.135000000000002</v>
      </c>
      <c r="J28" s="120">
        <v>16.138000000000002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101.423</v>
      </c>
      <c r="J29" s="95">
        <v>101.44799999999999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2.1680000000000001</v>
      </c>
      <c r="J31" s="159">
        <v>2.1709999999999998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71.025999999999996</v>
      </c>
      <c r="J33" s="168">
        <v>71.036000000000001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146.82400000000001</v>
      </c>
      <c r="J34" s="102">
        <v>146.59899999999999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107.739</v>
      </c>
      <c r="J35" s="102">
        <v>107.381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123.428</v>
      </c>
      <c r="J36" s="184">
        <v>123.447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153.50299999999999</v>
      </c>
      <c r="J38" s="50">
        <v>153.25399999999999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583.351</v>
      </c>
      <c r="J39" s="50">
        <v>582.72500000000002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150.39599999999999</v>
      </c>
      <c r="J40" s="50">
        <v>148.905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197.029</v>
      </c>
      <c r="J41" s="120">
        <v>196.631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102.416</v>
      </c>
      <c r="J42" s="50">
        <v>101.74299999999999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144.143</v>
      </c>
      <c r="J43" s="50">
        <v>144.04599999999999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172.36099999999999</v>
      </c>
      <c r="J44" s="120">
        <v>171.85900000000001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156.715</v>
      </c>
      <c r="J45" s="120">
        <v>156.22399999999999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24.32</v>
      </c>
      <c r="J46" s="120">
        <v>24.207000000000001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102.999</v>
      </c>
      <c r="J47" s="120">
        <v>102.602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1.071</v>
      </c>
      <c r="J48" s="220">
        <v>1.07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1.0660000000000001</v>
      </c>
      <c r="J49" s="227">
        <v>1.0620000000000001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2480.7420000000002</v>
      </c>
      <c r="J51" s="43">
        <v>2485.8110000000001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241.67599999999999</v>
      </c>
      <c r="J52" s="220">
        <v>242.39400000000001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3.145</v>
      </c>
      <c r="J53" s="220">
        <v>3.1419999999999999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</v>
      </c>
      <c r="J54" s="236">
        <v>2.81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53.033000000000001</v>
      </c>
      <c r="J55" s="236">
        <v>52.798999999999999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1.4339999999999999</v>
      </c>
      <c r="J56" s="243">
        <v>1.4350000000000001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1.2230000000000001</v>
      </c>
      <c r="J57" s="102">
        <v>1.224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1.2170000000000001</v>
      </c>
      <c r="J58" s="220">
        <v>1.2190000000000001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15.135</v>
      </c>
      <c r="J59" s="243">
        <v>15.414999999999999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11.301</v>
      </c>
      <c r="J60" s="243">
        <v>11.404999999999999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14.628</v>
      </c>
      <c r="J61" s="255">
        <v>14.971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5076.08</v>
      </c>
      <c r="J62" s="260">
        <v>5100.5420000000004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91.677000000000007</v>
      </c>
      <c r="J64" s="266">
        <v>91.213999999999999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/>
      <c r="J66" s="274">
        <v>1.236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111.697</v>
      </c>
      <c r="J72" s="304">
        <v>111.72199999999999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101.04300000000001</v>
      </c>
      <c r="J73" s="126">
        <v>101.05800000000001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108.139</v>
      </c>
      <c r="J74" s="60">
        <v>108.157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105.614</v>
      </c>
      <c r="J75" s="60">
        <v>105.634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106.904</v>
      </c>
      <c r="J76" s="60">
        <v>106.92400000000001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110.739</v>
      </c>
      <c r="J77" s="60">
        <v>110.76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107.31100000000001</v>
      </c>
      <c r="J78" s="60">
        <v>107.33199999999999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104.837</v>
      </c>
      <c r="J79" s="60">
        <v>104.85899999999999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108.05200000000001</v>
      </c>
      <c r="J81" s="60">
        <v>108.074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108.843</v>
      </c>
      <c r="J82" s="60">
        <v>108.866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106.717</v>
      </c>
      <c r="J83" s="60">
        <v>106.73699999999999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106.502</v>
      </c>
      <c r="J84" s="60">
        <v>106.521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105.161</v>
      </c>
      <c r="J85" s="60">
        <v>105.182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107.771</v>
      </c>
      <c r="J86" s="60">
        <v>107.782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105.152</v>
      </c>
      <c r="J87" s="60">
        <v>105.17100000000001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102.223</v>
      </c>
      <c r="J88" s="60">
        <v>102.235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109.038</v>
      </c>
      <c r="J89" s="326">
        <v>109.05800000000001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104.685</v>
      </c>
      <c r="J90" s="95">
        <v>104.702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114.496</v>
      </c>
      <c r="J92" s="326">
        <v>114.51300000000001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106.715</v>
      </c>
      <c r="J93" s="326">
        <v>106.74299999999999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110.759</v>
      </c>
      <c r="J94" s="345">
        <v>110.785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106.611</v>
      </c>
      <c r="J95" s="326">
        <v>106.64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1008.712</v>
      </c>
      <c r="J96" s="102">
        <v>1008.896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109.908</v>
      </c>
      <c r="J98" s="363">
        <v>110.054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61.183999999999997</v>
      </c>
      <c r="J100" s="371">
        <v>61.106000000000002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109.84399999999999</v>
      </c>
      <c r="J101" s="326">
        <v>109.35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17.751999999999999</v>
      </c>
      <c r="J102" s="326">
        <v>17.736999999999998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322.43900000000002</v>
      </c>
      <c r="J103" s="326">
        <v>322.70999999999998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2224.1179999999999</v>
      </c>
      <c r="J104" s="326">
        <v>2228.6970000000001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69.132999999999996</v>
      </c>
      <c r="J105" s="380">
        <v>68.852000000000004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55.302999999999997</v>
      </c>
      <c r="J106" s="380">
        <v>55.222999999999999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108.434</v>
      </c>
      <c r="J107" s="266">
        <v>108.438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11.340999999999999</v>
      </c>
      <c r="J109" s="43">
        <v>11.353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16.221</v>
      </c>
      <c r="J110" s="60">
        <v>16.196000000000002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17.222999999999999</v>
      </c>
      <c r="J111" s="60">
        <v>17.12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15.206</v>
      </c>
      <c r="J112" s="60">
        <v>15.128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102.611</v>
      </c>
      <c r="J113" s="60">
        <v>101.77200000000001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89.1</v>
      </c>
      <c r="J114" s="60">
        <v>88.831000000000003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93.051000000000002</v>
      </c>
      <c r="J115" s="380">
        <v>92.772000000000006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105.42100000000001</v>
      </c>
      <c r="J116" s="380">
        <v>105.389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>
        <v>96.325999999999993</v>
      </c>
      <c r="J117" s="380">
        <v>95.721000000000004</v>
      </c>
    </row>
    <row r="118" spans="1:10">
      <c r="A118" s="104"/>
      <c r="B118" s="391">
        <f t="shared" si="6"/>
        <v>97</v>
      </c>
      <c r="C118" s="402" t="s">
        <v>154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10.73</v>
      </c>
      <c r="J118" s="380">
        <v>10.635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100.544</v>
      </c>
      <c r="J119" s="60">
        <v>100.056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75.046000000000006</v>
      </c>
      <c r="J120" s="380">
        <v>74.616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87.796999999999997</v>
      </c>
      <c r="J122" s="103">
        <v>87.953999999999994</v>
      </c>
    </row>
    <row r="123" spans="1:10">
      <c r="A123" s="1"/>
      <c r="B123" s="391">
        <f t="shared" ref="B123:B141" si="7">B122+1</f>
        <v>101</v>
      </c>
      <c r="C123" s="421" t="s">
        <v>159</v>
      </c>
      <c r="D123" s="422" t="s">
        <v>160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123.131</v>
      </c>
      <c r="J123" s="426">
        <v>123.122</v>
      </c>
    </row>
    <row r="124" spans="1:10">
      <c r="A124" s="1"/>
      <c r="B124" s="391">
        <f t="shared" si="7"/>
        <v>102</v>
      </c>
      <c r="C124" s="427" t="s">
        <v>161</v>
      </c>
      <c r="D124" s="428" t="s">
        <v>160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147.898</v>
      </c>
      <c r="J124" s="431">
        <v>148.57300000000001</v>
      </c>
    </row>
    <row r="125" spans="1:10">
      <c r="A125" s="1"/>
      <c r="B125" s="391">
        <f t="shared" si="7"/>
        <v>103</v>
      </c>
      <c r="C125" s="432" t="s">
        <v>162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152.31399999999999</v>
      </c>
      <c r="J125" s="102">
        <v>153.465</v>
      </c>
    </row>
    <row r="126" spans="1:10">
      <c r="A126" s="1"/>
      <c r="B126" s="391">
        <f t="shared" si="7"/>
        <v>104</v>
      </c>
      <c r="C126" s="436" t="s">
        <v>163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198.29300000000001</v>
      </c>
      <c r="J126" s="50">
        <v>199.167</v>
      </c>
    </row>
    <row r="127" spans="1:10">
      <c r="A127" s="1"/>
      <c r="B127" s="391">
        <f t="shared" si="7"/>
        <v>105</v>
      </c>
      <c r="C127" s="436" t="s">
        <v>164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186.755</v>
      </c>
      <c r="J127" s="50">
        <v>187.83199999999999</v>
      </c>
    </row>
    <row r="128" spans="1:10">
      <c r="A128" s="1"/>
      <c r="B128" s="391">
        <f t="shared" si="7"/>
        <v>106</v>
      </c>
      <c r="C128" s="392" t="s">
        <v>165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179.251</v>
      </c>
      <c r="J128" s="60">
        <v>180.19800000000001</v>
      </c>
    </row>
    <row r="129" spans="1:10" ht="16.5" customHeight="1">
      <c r="A129" s="1"/>
      <c r="B129" s="391">
        <f t="shared" si="7"/>
        <v>107</v>
      </c>
      <c r="C129" s="393" t="s">
        <v>166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24.949000000000002</v>
      </c>
      <c r="J129" s="60">
        <v>25.308</v>
      </c>
    </row>
    <row r="130" spans="1:10" ht="16.5" customHeight="1">
      <c r="A130" s="1"/>
      <c r="B130" s="391">
        <f t="shared" si="7"/>
        <v>108</v>
      </c>
      <c r="C130" s="441" t="s">
        <v>167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168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10727.254999999999</v>
      </c>
      <c r="J131" s="60">
        <v>10747.624</v>
      </c>
    </row>
    <row r="132" spans="1:10" ht="16.5" customHeight="1">
      <c r="A132" s="1"/>
      <c r="B132" s="391">
        <f t="shared" si="7"/>
        <v>110</v>
      </c>
      <c r="C132" s="441" t="s">
        <v>169</v>
      </c>
      <c r="D132" s="442" t="s">
        <v>170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143.04499999999999</v>
      </c>
      <c r="J132" s="60">
        <v>143.44</v>
      </c>
    </row>
    <row r="133" spans="1:10" ht="16.5" customHeight="1">
      <c r="A133" s="1"/>
      <c r="B133" s="391">
        <f t="shared" si="7"/>
        <v>111</v>
      </c>
      <c r="C133" s="449" t="s">
        <v>171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95.376000000000005</v>
      </c>
      <c r="J133" s="326">
        <v>95.174000000000007</v>
      </c>
    </row>
    <row r="134" spans="1:10" ht="15.75" customHeight="1">
      <c r="A134" s="1"/>
      <c r="B134" s="391">
        <f t="shared" si="7"/>
        <v>112</v>
      </c>
      <c r="C134" s="451" t="s">
        <v>172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4755.2190000000001</v>
      </c>
      <c r="J134" s="326">
        <v>4804.1959999999999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10.587</v>
      </c>
      <c r="J135" s="326">
        <v>10.599</v>
      </c>
    </row>
    <row r="136" spans="1:10" ht="16.5" customHeight="1">
      <c r="A136" s="1"/>
      <c r="B136" s="391">
        <f t="shared" si="7"/>
        <v>114</v>
      </c>
      <c r="C136" s="458" t="s">
        <v>174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170.81200000000001</v>
      </c>
      <c r="J136" s="326">
        <v>171.315</v>
      </c>
    </row>
    <row r="137" spans="1:10" ht="15.75" customHeight="1">
      <c r="A137" s="1"/>
      <c r="B137" s="391">
        <f t="shared" si="7"/>
        <v>115</v>
      </c>
      <c r="C137" s="458" t="s">
        <v>175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11101.147000000001</v>
      </c>
      <c r="J137" s="326">
        <v>11188.656000000001</v>
      </c>
    </row>
    <row r="138" spans="1:10" ht="15.75" customHeight="1">
      <c r="A138" s="19"/>
      <c r="B138" s="391">
        <f t="shared" si="7"/>
        <v>116</v>
      </c>
      <c r="C138" s="465" t="s">
        <v>176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10389.888999999999</v>
      </c>
      <c r="J138" s="326">
        <v>10396.365</v>
      </c>
    </row>
    <row r="139" spans="1:10" ht="15.75" customHeight="1">
      <c r="A139" s="19"/>
      <c r="B139" s="391">
        <f t="shared" si="7"/>
        <v>117</v>
      </c>
      <c r="C139" s="469" t="s">
        <v>177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10624.125</v>
      </c>
      <c r="J139" s="464">
        <v>10644.022999999999</v>
      </c>
    </row>
    <row r="140" spans="1:10" ht="15.75" customHeight="1">
      <c r="A140" s="19"/>
      <c r="B140" s="391">
        <f t="shared" si="7"/>
        <v>118</v>
      </c>
      <c r="C140" s="473" t="s">
        <v>178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10500.21</v>
      </c>
      <c r="J140" s="464">
        <v>10520.085999999999</v>
      </c>
    </row>
    <row r="141" spans="1:10" ht="16.5" customHeight="1" thickBot="1">
      <c r="A141" s="19"/>
      <c r="B141" s="391">
        <f t="shared" si="7"/>
        <v>119</v>
      </c>
      <c r="C141" s="479" t="s">
        <v>179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10365.16</v>
      </c>
      <c r="J141" s="485">
        <v>10384.838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181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123.378</v>
      </c>
      <c r="J143" s="159">
        <v>122.566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183</v>
      </c>
      <c r="D145" s="492" t="s">
        <v>47</v>
      </c>
      <c r="E145" s="488">
        <v>44929</v>
      </c>
      <c r="F145" s="493" t="s">
        <v>184</v>
      </c>
      <c r="G145" s="494" t="s">
        <v>52</v>
      </c>
      <c r="H145" s="495" t="s">
        <v>184</v>
      </c>
      <c r="I145" s="159">
        <v>995.40599999999995</v>
      </c>
      <c r="J145" s="159">
        <v>1000.5839999999999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185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186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187</v>
      </c>
      <c r="E149" s="496"/>
      <c r="F149" s="496"/>
      <c r="G149" s="496"/>
      <c r="H149" s="498"/>
      <c r="I149" s="498"/>
      <c r="J149" s="499"/>
    </row>
    <row r="150" spans="1:10">
      <c r="B150" s="10" t="s">
        <v>188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14-112023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2023-11-14T14:39:57Z</dcterms:created>
  <dcterms:modified xsi:type="dcterms:W3CDTF">2023-11-14T14:41:12Z</dcterms:modified>
</cp:coreProperties>
</file>