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31-10-2023" sheetId="1" r:id="rId1"/>
  </sheets>
  <definedNames>
    <definedName name="_xlnm._FilterDatabase" localSheetId="0" hidden="1">'31-10-2023'!$D$1:$D$485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<sst xmlns="http://schemas.openxmlformats.org/spreadsheetml/2006/main" count="317" uniqueCount="189">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</sst>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" fontId="3" fillId="0" borderId="255" xfId="1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15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1" fontId="3" fillId="0" borderId="281" xfId="2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2" fillId="0" borderId="211" xfId="1" applyFont="1" applyFill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9" xfId="2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4" fontId="3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0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7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zoomScale="96" zoomScaleNormal="96" workbookViewId="0">
      <selection activeCell="O94" sqref="O94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115.324</v>
      </c>
      <c r="J6" s="42">
        <v>115.34399999999999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160.11500000000001</v>
      </c>
      <c r="J7" s="49">
        <v>160.148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132.54499999999999</v>
      </c>
      <c r="J8" s="49">
        <v>132.56899999999999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143.99</v>
      </c>
      <c r="J9" s="57">
        <v>144.01900000000001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137.994</v>
      </c>
      <c r="J10" s="49">
        <v>138.01599999999999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140.619</v>
      </c>
      <c r="J11" s="57">
        <v>140.64699999999999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132.529</v>
      </c>
      <c r="J12" s="49">
        <v>132.55199999999999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53.293999999999997</v>
      </c>
      <c r="J13" s="57">
        <v>53.302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38.921999999999997</v>
      </c>
      <c r="J14" s="49">
        <v>38.929000000000002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132.46899999999999</v>
      </c>
      <c r="J15" s="49">
        <v>132.494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116.262</v>
      </c>
      <c r="J16" s="57">
        <v>116.282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116.042</v>
      </c>
      <c r="J17" s="85">
        <v>116.066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20.541</v>
      </c>
      <c r="J19" s="91">
        <v>20.545000000000002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141.20099999999999</v>
      </c>
      <c r="J20" s="49">
        <v>141.23599999999999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137.65700000000001</v>
      </c>
      <c r="J22" s="109">
        <v>137.68799999999999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13.236000000000001</v>
      </c>
      <c r="J23" s="49">
        <v>13.238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197.185</v>
      </c>
      <c r="J24" s="109">
        <v>197.227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13.105</v>
      </c>
      <c r="J25" s="109">
        <v>13.106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111.67400000000001</v>
      </c>
      <c r="J26" s="109">
        <v>111.7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115.453</v>
      </c>
      <c r="J27" s="109">
        <v>115.477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16.091999999999999</v>
      </c>
      <c r="J28" s="109">
        <v>16.096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101.09</v>
      </c>
      <c r="J29" s="85">
        <v>101.114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2.1619999999999999</v>
      </c>
      <c r="J31" s="147">
        <v>2.165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70.903000000000006</v>
      </c>
      <c r="J33" s="156">
        <v>70.912000000000006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146.30000000000001</v>
      </c>
      <c r="J34" s="131">
        <v>146.00700000000001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107.19</v>
      </c>
      <c r="J35" s="131">
        <v>106.907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123.17400000000001</v>
      </c>
      <c r="J36" s="172">
        <v>123.193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153.27199999999999</v>
      </c>
      <c r="J38" s="131">
        <v>152.887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75" t="s">
        <v>62</v>
      </c>
      <c r="E39" s="180">
        <v>39540</v>
      </c>
      <c r="F39" s="181"/>
      <c r="G39" s="70"/>
      <c r="H39" s="182">
        <v>568.72799999999995</v>
      </c>
      <c r="I39" s="131">
        <v>582.50199999999995</v>
      </c>
      <c r="J39" s="131">
        <v>581.65700000000004</v>
      </c>
    </row>
    <row r="40" spans="1:10" ht="15.75" customHeight="1">
      <c r="A40" s="1"/>
      <c r="B40" s="157">
        <f t="shared" si="2"/>
        <v>31</v>
      </c>
      <c r="C40" s="179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131">
        <v>150.25299999999999</v>
      </c>
      <c r="J40" s="131">
        <v>150.56399999999999</v>
      </c>
    </row>
    <row r="41" spans="1:10" ht="15.6" customHeight="1">
      <c r="A41" s="1"/>
      <c r="B41" s="157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195.63800000000001</v>
      </c>
      <c r="J41" s="109">
        <v>196.071</v>
      </c>
    </row>
    <row r="42" spans="1:10" ht="16.5" customHeight="1">
      <c r="A42" s="1"/>
      <c r="B42" s="157">
        <f t="shared" si="2"/>
        <v>33</v>
      </c>
      <c r="C42" s="186" t="s">
        <v>67</v>
      </c>
      <c r="D42" s="159" t="s">
        <v>9</v>
      </c>
      <c r="E42" s="180">
        <v>40427</v>
      </c>
      <c r="F42" s="181"/>
      <c r="G42" s="184"/>
      <c r="H42" s="182">
        <v>102.474</v>
      </c>
      <c r="I42" s="131">
        <v>102.461</v>
      </c>
      <c r="J42" s="131">
        <v>102.017</v>
      </c>
    </row>
    <row r="43" spans="1:10" ht="16.5" customHeight="1">
      <c r="A43" s="1"/>
      <c r="B43" s="157">
        <f t="shared" si="2"/>
        <v>34</v>
      </c>
      <c r="C43" s="179" t="s">
        <v>68</v>
      </c>
      <c r="D43" s="187" t="s">
        <v>9</v>
      </c>
      <c r="E43" s="188">
        <v>40672</v>
      </c>
      <c r="F43" s="189"/>
      <c r="G43" s="184"/>
      <c r="H43" s="182">
        <v>138.988</v>
      </c>
      <c r="I43" s="131">
        <v>143.24799999999999</v>
      </c>
      <c r="J43" s="131">
        <v>143.012</v>
      </c>
    </row>
    <row r="44" spans="1:10" ht="16.5" customHeight="1">
      <c r="A44" s="92"/>
      <c r="B44" s="157">
        <f t="shared" si="2"/>
        <v>35</v>
      </c>
      <c r="C44" s="190" t="s">
        <v>69</v>
      </c>
      <c r="D44" s="191" t="s">
        <v>34</v>
      </c>
      <c r="E44" s="188">
        <v>42003</v>
      </c>
      <c r="F44" s="189"/>
      <c r="G44" s="184"/>
      <c r="H44" s="192">
        <v>168.81800000000001</v>
      </c>
      <c r="I44" s="109">
        <v>172.31899999999999</v>
      </c>
      <c r="J44" s="109">
        <v>172.42699999999999</v>
      </c>
    </row>
    <row r="45" spans="1:10" ht="15.75" customHeight="1">
      <c r="A45" s="92"/>
      <c r="B45" s="157">
        <f t="shared" si="2"/>
        <v>36</v>
      </c>
      <c r="C45" s="185" t="s">
        <v>70</v>
      </c>
      <c r="D45" s="193" t="s">
        <v>34</v>
      </c>
      <c r="E45" s="194" t="s">
        <v>71</v>
      </c>
      <c r="F45" s="189"/>
      <c r="G45" s="184"/>
      <c r="H45" s="195">
        <v>154.58199999999999</v>
      </c>
      <c r="I45" s="109">
        <v>156.917</v>
      </c>
      <c r="J45" s="109">
        <v>157.12299999999999</v>
      </c>
    </row>
    <row r="46" spans="1:10" ht="15.75" customHeight="1">
      <c r="A46" s="1"/>
      <c r="B46" s="157">
        <f t="shared" si="2"/>
        <v>37</v>
      </c>
      <c r="C46" s="196" t="s">
        <v>72</v>
      </c>
      <c r="D46" s="159" t="s">
        <v>9</v>
      </c>
      <c r="E46" s="197">
        <v>39237</v>
      </c>
      <c r="F46" s="198"/>
      <c r="G46" s="118"/>
      <c r="H46" s="192">
        <v>23.797000000000001</v>
      </c>
      <c r="I46" s="109">
        <v>24.213999999999999</v>
      </c>
      <c r="J46" s="109">
        <v>24.163</v>
      </c>
    </row>
    <row r="47" spans="1:10" ht="16.5" customHeight="1">
      <c r="A47" s="1"/>
      <c r="B47" s="157">
        <f t="shared" si="2"/>
        <v>38</v>
      </c>
      <c r="C47" s="199" t="s">
        <v>73</v>
      </c>
      <c r="D47" s="56" t="s">
        <v>14</v>
      </c>
      <c r="E47" s="60">
        <v>42388</v>
      </c>
      <c r="F47" s="200"/>
      <c r="G47" s="118"/>
      <c r="H47" s="201">
        <v>98.081999999999994</v>
      </c>
      <c r="I47" s="109">
        <v>102.758</v>
      </c>
      <c r="J47" s="109">
        <v>102.76</v>
      </c>
    </row>
    <row r="48" spans="1:10" ht="16.5" customHeight="1">
      <c r="A48" s="1"/>
      <c r="B48" s="157">
        <f t="shared" si="2"/>
        <v>39</v>
      </c>
      <c r="C48" s="202" t="s">
        <v>74</v>
      </c>
      <c r="D48" s="203" t="s">
        <v>75</v>
      </c>
      <c r="E48" s="204">
        <v>44680</v>
      </c>
      <c r="F48" s="205"/>
      <c r="G48" s="206"/>
      <c r="H48" s="207">
        <v>1.012</v>
      </c>
      <c r="I48" s="208">
        <v>1.0669999999999999</v>
      </c>
      <c r="J48" s="208">
        <v>1.0669999999999999</v>
      </c>
    </row>
    <row r="49" spans="1:10" ht="16.149999999999999" customHeight="1" thickBot="1">
      <c r="A49" s="1"/>
      <c r="B49" s="209">
        <f t="shared" si="2"/>
        <v>40</v>
      </c>
      <c r="C49" s="210" t="s">
        <v>76</v>
      </c>
      <c r="D49" s="211" t="s">
        <v>75</v>
      </c>
      <c r="E49" s="136">
        <v>44680</v>
      </c>
      <c r="F49" s="212"/>
      <c r="G49" s="213"/>
      <c r="H49" s="214">
        <v>0.999</v>
      </c>
      <c r="I49" s="215">
        <v>1.0620000000000001</v>
      </c>
      <c r="J49" s="215">
        <v>1.06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6">
        <v>41</v>
      </c>
      <c r="C51" s="217" t="s">
        <v>78</v>
      </c>
      <c r="D51" s="218" t="s">
        <v>62</v>
      </c>
      <c r="E51" s="219">
        <v>38022</v>
      </c>
      <c r="F51" s="220"/>
      <c r="G51" s="221"/>
      <c r="H51" s="222">
        <v>2390.279</v>
      </c>
      <c r="I51" s="42">
        <v>2482.8290000000002</v>
      </c>
      <c r="J51" s="42">
        <v>2485.9960000000001</v>
      </c>
    </row>
    <row r="52" spans="1:10" ht="16.5" customHeight="1">
      <c r="A52" s="1"/>
      <c r="B52" s="216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243.328</v>
      </c>
      <c r="J52" s="109">
        <v>242.251</v>
      </c>
    </row>
    <row r="53" spans="1:10" ht="16.5" customHeight="1">
      <c r="A53" s="1"/>
      <c r="B53" s="216">
        <f t="shared" si="3"/>
        <v>43</v>
      </c>
      <c r="C53" s="217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3.1659999999999999</v>
      </c>
      <c r="J53" s="109">
        <v>3.1560000000000001</v>
      </c>
    </row>
    <row r="54" spans="1:10" ht="16.5" customHeight="1">
      <c r="A54" s="1" t="s">
        <v>81</v>
      </c>
      <c r="B54" s="216">
        <f t="shared" si="3"/>
        <v>44</v>
      </c>
      <c r="C54" s="217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2.8239999999999998</v>
      </c>
      <c r="J54" s="226">
        <v>2.8210000000000002</v>
      </c>
    </row>
    <row r="55" spans="1:10" ht="16.5" customHeight="1">
      <c r="A55" s="1"/>
      <c r="B55" s="216">
        <f t="shared" si="3"/>
        <v>45</v>
      </c>
      <c r="C55" s="227" t="s">
        <v>83</v>
      </c>
      <c r="D55" s="203" t="s">
        <v>41</v>
      </c>
      <c r="E55" s="228">
        <v>41984</v>
      </c>
      <c r="F55" s="229"/>
      <c r="G55" s="230"/>
      <c r="H55" s="226">
        <v>61.058</v>
      </c>
      <c r="I55" s="226">
        <v>53.418999999999997</v>
      </c>
      <c r="J55" s="226">
        <v>53.834000000000003</v>
      </c>
    </row>
    <row r="56" spans="1:10" ht="16.5" customHeight="1">
      <c r="A56" s="1"/>
      <c r="B56" s="216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1.4319999999999999</v>
      </c>
      <c r="J56" s="232">
        <v>1.4330000000000001</v>
      </c>
    </row>
    <row r="57" spans="1:10" ht="16.5" customHeight="1">
      <c r="A57" s="1"/>
      <c r="B57" s="216">
        <f t="shared" si="3"/>
        <v>47</v>
      </c>
      <c r="C57" s="217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1.2390000000000001</v>
      </c>
      <c r="J57" s="131">
        <v>1.2330000000000001</v>
      </c>
    </row>
    <row r="58" spans="1:10" ht="16.5" customHeight="1">
      <c r="A58" s="1"/>
      <c r="B58" s="216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1.2330000000000001</v>
      </c>
      <c r="J58" s="109">
        <v>1.2270000000000001</v>
      </c>
    </row>
    <row r="59" spans="1:10" ht="16.5" customHeight="1">
      <c r="A59" s="1"/>
      <c r="B59" s="216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15.388999999999999</v>
      </c>
      <c r="J59" s="232">
        <v>15.303000000000001</v>
      </c>
    </row>
    <row r="60" spans="1:10" ht="16.5" customHeight="1">
      <c r="A60" s="1"/>
      <c r="B60" s="216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11.372</v>
      </c>
      <c r="J60" s="232">
        <v>11.36</v>
      </c>
    </row>
    <row r="61" spans="1:10" ht="16.5" customHeight="1">
      <c r="A61" s="1"/>
      <c r="B61" s="216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14.920999999999999</v>
      </c>
      <c r="J61" s="245">
        <v>14.786</v>
      </c>
    </row>
    <row r="62" spans="1:10" ht="16.5" customHeight="1" thickBot="1">
      <c r="A62" s="1"/>
      <c r="B62" s="216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3"/>
      <c r="H62" s="139" t="s">
        <v>51</v>
      </c>
      <c r="I62" s="250">
        <v>5070.8530000000001</v>
      </c>
      <c r="J62" s="250">
        <v>5071.5619999999999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91.846999999999994</v>
      </c>
      <c r="J64" s="256">
        <v>91.227999999999994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1.2589999999999999</v>
      </c>
      <c r="J66" s="264">
        <v>1.2490000000000001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111.456</v>
      </c>
      <c r="J72" s="294">
        <v>111.479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100.836</v>
      </c>
      <c r="J73" s="299">
        <v>100.85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107.88200000000001</v>
      </c>
      <c r="J74" s="98">
        <v>107.9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105.352</v>
      </c>
      <c r="J75" s="98">
        <v>105.374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106.628</v>
      </c>
      <c r="J76" s="98">
        <v>106.648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218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110.505</v>
      </c>
      <c r="J77" s="98">
        <v>110.526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107.044</v>
      </c>
      <c r="J78" s="98">
        <v>107.06399999999999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104.553</v>
      </c>
      <c r="J79" s="98">
        <v>104.574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107.79</v>
      </c>
      <c r="J81" s="98">
        <v>107.81100000000001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108.53700000000001</v>
      </c>
      <c r="J82" s="98">
        <v>108.559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106.43600000000001</v>
      </c>
      <c r="J83" s="98">
        <v>106.45699999999999</v>
      </c>
    </row>
    <row r="84" spans="1:10" ht="16.5" customHeight="1">
      <c r="A84" s="1"/>
      <c r="B84" s="295">
        <f t="shared" si="4"/>
        <v>67</v>
      </c>
      <c r="C84" s="303" t="s">
        <v>116</v>
      </c>
      <c r="D84" s="203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106.232</v>
      </c>
      <c r="J84" s="98">
        <v>106.251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104.881</v>
      </c>
      <c r="J85" s="98">
        <v>104.901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107.625</v>
      </c>
      <c r="J86" s="98">
        <v>107.63800000000001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104.898</v>
      </c>
      <c r="J87" s="98">
        <v>104.917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102.069</v>
      </c>
      <c r="J88" s="98">
        <v>102.08199999999999</v>
      </c>
    </row>
    <row r="89" spans="1:10" ht="16.5" customHeight="1">
      <c r="A89" s="1"/>
      <c r="B89" s="295">
        <f t="shared" si="4"/>
        <v>72</v>
      </c>
      <c r="C89" s="313" t="s">
        <v>122</v>
      </c>
      <c r="D89" s="314" t="s">
        <v>9</v>
      </c>
      <c r="E89" s="315">
        <v>38565</v>
      </c>
      <c r="F89" s="315">
        <v>45068</v>
      </c>
      <c r="G89" s="316">
        <v>4.4050000000000002</v>
      </c>
      <c r="H89" s="317">
        <v>108.35899999999999</v>
      </c>
      <c r="I89" s="318">
        <v>108.782</v>
      </c>
      <c r="J89" s="318">
        <v>108.8</v>
      </c>
    </row>
    <row r="90" spans="1:10" ht="15.75" customHeight="1" thickBot="1">
      <c r="A90" s="1"/>
      <c r="B90" s="319">
        <f t="shared" si="4"/>
        <v>73</v>
      </c>
      <c r="C90" s="246" t="s">
        <v>123</v>
      </c>
      <c r="D90" s="320" t="s">
        <v>12</v>
      </c>
      <c r="E90" s="321">
        <v>34288</v>
      </c>
      <c r="F90" s="322">
        <v>45042</v>
      </c>
      <c r="G90" s="323">
        <v>4.6550000000000002</v>
      </c>
      <c r="H90" s="324">
        <v>104.015</v>
      </c>
      <c r="I90" s="85">
        <v>104.437</v>
      </c>
      <c r="J90" s="85">
        <v>104.45399999999999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5">
        <v>74</v>
      </c>
      <c r="C92" s="326" t="s">
        <v>125</v>
      </c>
      <c r="D92" s="218" t="s">
        <v>62</v>
      </c>
      <c r="E92" s="327">
        <v>39762</v>
      </c>
      <c r="F92" s="291">
        <v>45057</v>
      </c>
      <c r="G92" s="328">
        <v>3.9830000000000001</v>
      </c>
      <c r="H92" s="42">
        <v>113.02500000000001</v>
      </c>
      <c r="I92" s="318">
        <v>114.25700000000001</v>
      </c>
      <c r="J92" s="318">
        <v>114.274</v>
      </c>
    </row>
    <row r="93" spans="1:10" ht="16.5" customHeight="1">
      <c r="A93" s="1"/>
      <c r="B93" s="325">
        <f>B92+1</f>
        <v>75</v>
      </c>
      <c r="C93" s="329" t="s">
        <v>126</v>
      </c>
      <c r="D93" s="330" t="s">
        <v>127</v>
      </c>
      <c r="E93" s="331">
        <v>40543</v>
      </c>
      <c r="F93" s="332">
        <v>45072</v>
      </c>
      <c r="G93" s="328">
        <v>5.6139999999999999</v>
      </c>
      <c r="H93" s="318">
        <v>106.705</v>
      </c>
      <c r="I93" s="318">
        <v>106.42700000000001</v>
      </c>
      <c r="J93" s="318">
        <v>106.465</v>
      </c>
    </row>
    <row r="94" spans="1:10" ht="16.5" customHeight="1">
      <c r="A94" s="1"/>
      <c r="B94" s="333">
        <f>B93+1</f>
        <v>76</v>
      </c>
      <c r="C94" s="334" t="s">
        <v>128</v>
      </c>
      <c r="D94" s="335" t="s">
        <v>14</v>
      </c>
      <c r="E94" s="336">
        <v>42024</v>
      </c>
      <c r="F94" s="337">
        <v>45076</v>
      </c>
      <c r="G94" s="338">
        <v>5.3940000000000001</v>
      </c>
      <c r="H94" s="318">
        <v>110.477</v>
      </c>
      <c r="I94" s="339">
        <v>110.505</v>
      </c>
      <c r="J94" s="339">
        <v>110.52800000000001</v>
      </c>
    </row>
    <row r="95" spans="1:10" ht="16.5" customHeight="1">
      <c r="A95" s="1"/>
      <c r="B95" s="340">
        <f>B94+1</f>
        <v>77</v>
      </c>
      <c r="C95" s="341" t="s">
        <v>129</v>
      </c>
      <c r="D95" s="342" t="s">
        <v>46</v>
      </c>
      <c r="E95" s="343">
        <v>44998</v>
      </c>
      <c r="F95" s="344" t="s">
        <v>130</v>
      </c>
      <c r="G95" s="345" t="s">
        <v>130</v>
      </c>
      <c r="H95" s="346" t="s">
        <v>130</v>
      </c>
      <c r="I95" s="318">
        <v>106.211</v>
      </c>
      <c r="J95" s="318">
        <v>106.238</v>
      </c>
    </row>
    <row r="96" spans="1:10" ht="16.5" customHeight="1" thickBot="1">
      <c r="A96" s="1"/>
      <c r="B96" s="347">
        <f>B95+1</f>
        <v>78</v>
      </c>
      <c r="C96" s="246" t="s">
        <v>131</v>
      </c>
      <c r="D96" s="211" t="s">
        <v>75</v>
      </c>
      <c r="E96" s="322">
        <v>45169</v>
      </c>
      <c r="F96" s="348" t="s">
        <v>130</v>
      </c>
      <c r="G96" s="349" t="s">
        <v>130</v>
      </c>
      <c r="H96" s="350" t="s">
        <v>130</v>
      </c>
      <c r="I96" s="131">
        <v>1006.261</v>
      </c>
      <c r="J96" s="131">
        <v>1006.454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1">
        <v>79</v>
      </c>
      <c r="C98" s="352" t="s">
        <v>133</v>
      </c>
      <c r="D98" s="353" t="s">
        <v>127</v>
      </c>
      <c r="E98" s="354">
        <v>43350</v>
      </c>
      <c r="F98" s="355">
        <v>45072</v>
      </c>
      <c r="G98" s="356">
        <v>7.0090000000000003</v>
      </c>
      <c r="H98" s="357">
        <v>111.36</v>
      </c>
      <c r="I98" s="358">
        <v>109.58199999999999</v>
      </c>
      <c r="J98" s="358">
        <v>109.72499999999999</v>
      </c>
    </row>
    <row r="99" spans="1:10" ht="17.25" customHeight="1" thickTop="1" thickBot="1">
      <c r="A99" s="359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7">
        <v>80</v>
      </c>
      <c r="C100" s="360" t="s">
        <v>135</v>
      </c>
      <c r="D100" s="361" t="s">
        <v>32</v>
      </c>
      <c r="E100" s="362">
        <v>34561</v>
      </c>
      <c r="F100" s="363">
        <v>45064</v>
      </c>
      <c r="G100" s="364">
        <v>1.083</v>
      </c>
      <c r="H100" s="365">
        <v>65.763999999999996</v>
      </c>
      <c r="I100" s="366">
        <v>60.844999999999999</v>
      </c>
      <c r="J100" s="366">
        <v>61.061999999999998</v>
      </c>
    </row>
    <row r="101" spans="1:10" ht="16.5" customHeight="1">
      <c r="A101" s="1"/>
      <c r="B101" s="319">
        <f t="shared" ref="B101:B107" si="5">B100+1</f>
        <v>81</v>
      </c>
      <c r="C101" s="367" t="s">
        <v>136</v>
      </c>
      <c r="D101" s="368" t="s">
        <v>43</v>
      </c>
      <c r="E101" s="369">
        <v>105.764</v>
      </c>
      <c r="F101" s="363">
        <v>45057</v>
      </c>
      <c r="G101" s="370">
        <v>3.2429999999999999</v>
      </c>
      <c r="H101" s="318">
        <v>106.071</v>
      </c>
      <c r="I101" s="318">
        <v>109.797</v>
      </c>
      <c r="J101" s="318">
        <v>109.488</v>
      </c>
    </row>
    <row r="102" spans="1:10" ht="16.5" customHeight="1">
      <c r="A102" s="1"/>
      <c r="B102" s="371">
        <f t="shared" si="5"/>
        <v>82</v>
      </c>
      <c r="C102" s="367" t="s">
        <v>137</v>
      </c>
      <c r="D102" s="368" t="s">
        <v>113</v>
      </c>
      <c r="E102" s="369">
        <v>36367</v>
      </c>
      <c r="F102" s="363">
        <v>45006</v>
      </c>
      <c r="G102" s="370">
        <v>0.77700000000000002</v>
      </c>
      <c r="H102" s="318">
        <v>17.988</v>
      </c>
      <c r="I102" s="318">
        <v>17.744</v>
      </c>
      <c r="J102" s="318">
        <v>17.742000000000001</v>
      </c>
    </row>
    <row r="103" spans="1:10" ht="16.5" customHeight="1">
      <c r="A103" s="1"/>
      <c r="B103" s="319">
        <f t="shared" si="5"/>
        <v>83</v>
      </c>
      <c r="C103" s="367" t="s">
        <v>138</v>
      </c>
      <c r="D103" s="368" t="s">
        <v>117</v>
      </c>
      <c r="E103" s="369">
        <v>36857</v>
      </c>
      <c r="F103" s="363">
        <v>45002</v>
      </c>
      <c r="G103" s="370">
        <v>14.597</v>
      </c>
      <c r="H103" s="372">
        <v>310.84100000000001</v>
      </c>
      <c r="I103" s="318">
        <v>321.887</v>
      </c>
      <c r="J103" s="318">
        <v>321.51</v>
      </c>
    </row>
    <row r="104" spans="1:10" ht="17.25" customHeight="1">
      <c r="A104" s="1"/>
      <c r="B104" s="319">
        <f t="shared" si="5"/>
        <v>84</v>
      </c>
      <c r="C104" s="367" t="s">
        <v>139</v>
      </c>
      <c r="D104" s="373" t="s">
        <v>46</v>
      </c>
      <c r="E104" s="369">
        <v>38777</v>
      </c>
      <c r="F104" s="315">
        <v>45068</v>
      </c>
      <c r="G104" s="370">
        <v>39.655999999999999</v>
      </c>
      <c r="H104" s="372">
        <v>2234.2060000000001</v>
      </c>
      <c r="I104" s="318">
        <v>2231.5549999999998</v>
      </c>
      <c r="J104" s="318">
        <v>2226.8150000000001</v>
      </c>
    </row>
    <row r="105" spans="1:10" ht="17.25" customHeight="1">
      <c r="A105" s="1"/>
      <c r="B105" s="319">
        <f t="shared" si="5"/>
        <v>85</v>
      </c>
      <c r="C105" s="367" t="s">
        <v>140</v>
      </c>
      <c r="D105" s="374" t="s">
        <v>14</v>
      </c>
      <c r="E105" s="369">
        <v>34423</v>
      </c>
      <c r="F105" s="363">
        <v>45071</v>
      </c>
      <c r="G105" s="370">
        <v>2.91</v>
      </c>
      <c r="H105" s="372">
        <v>70.956000000000003</v>
      </c>
      <c r="I105" s="375">
        <v>68.659000000000006</v>
      </c>
      <c r="J105" s="375">
        <v>68.370999999999995</v>
      </c>
    </row>
    <row r="106" spans="1:10" ht="17.25" customHeight="1">
      <c r="A106" s="1"/>
      <c r="B106" s="319">
        <f t="shared" si="5"/>
        <v>86</v>
      </c>
      <c r="C106" s="376" t="s">
        <v>141</v>
      </c>
      <c r="D106" s="374" t="s">
        <v>14</v>
      </c>
      <c r="E106" s="377">
        <v>34731</v>
      </c>
      <c r="F106" s="363">
        <v>45064</v>
      </c>
      <c r="G106" s="378">
        <v>2.266</v>
      </c>
      <c r="H106" s="372">
        <v>56.22</v>
      </c>
      <c r="I106" s="375">
        <v>55.058</v>
      </c>
      <c r="J106" s="375">
        <v>54.970999999999997</v>
      </c>
    </row>
    <row r="107" spans="1:10" ht="17.25" customHeight="1" thickBot="1">
      <c r="A107" s="1"/>
      <c r="B107" s="379">
        <f t="shared" si="5"/>
        <v>87</v>
      </c>
      <c r="C107" s="380" t="s">
        <v>142</v>
      </c>
      <c r="D107" s="381" t="s">
        <v>12</v>
      </c>
      <c r="E107" s="382">
        <v>36297</v>
      </c>
      <c r="F107" s="311">
        <v>45042</v>
      </c>
      <c r="G107" s="383">
        <v>2.2370000000000001</v>
      </c>
      <c r="H107" s="384">
        <v>109.07</v>
      </c>
      <c r="I107" s="256">
        <v>108.373</v>
      </c>
      <c r="J107" s="256">
        <v>108.378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5">
        <f>B107+1</f>
        <v>88</v>
      </c>
      <c r="C109" s="386" t="s">
        <v>144</v>
      </c>
      <c r="D109" s="374" t="s">
        <v>32</v>
      </c>
      <c r="E109" s="363">
        <v>1867429</v>
      </c>
      <c r="F109" s="363">
        <v>45064</v>
      </c>
      <c r="G109" s="387">
        <v>0.20499999999999999</v>
      </c>
      <c r="H109" s="388">
        <v>11.752000000000001</v>
      </c>
      <c r="I109" s="156">
        <v>11.276999999999999</v>
      </c>
      <c r="J109" s="156">
        <v>11.347</v>
      </c>
    </row>
    <row r="110" spans="1:10" ht="17.25" customHeight="1">
      <c r="A110" s="389"/>
      <c r="B110" s="390">
        <f t="shared" ref="B110:B120" si="6">B109+1</f>
        <v>89</v>
      </c>
      <c r="C110" s="391" t="s">
        <v>145</v>
      </c>
      <c r="D110" s="392" t="s">
        <v>32</v>
      </c>
      <c r="E110" s="377">
        <v>39084</v>
      </c>
      <c r="F110" s="363">
        <v>45064</v>
      </c>
      <c r="G110" s="378">
        <v>1.45</v>
      </c>
      <c r="H110" s="318">
        <v>15.272</v>
      </c>
      <c r="I110" s="318">
        <v>16.044</v>
      </c>
      <c r="J110" s="318">
        <v>16.047999999999998</v>
      </c>
    </row>
    <row r="111" spans="1:10" ht="17.25" customHeight="1">
      <c r="A111" s="1"/>
      <c r="B111" s="390">
        <f t="shared" si="6"/>
        <v>90</v>
      </c>
      <c r="C111" s="393" t="s">
        <v>146</v>
      </c>
      <c r="D111" s="394" t="s">
        <v>48</v>
      </c>
      <c r="E111" s="377">
        <v>39994</v>
      </c>
      <c r="F111" s="363">
        <v>45075</v>
      </c>
      <c r="G111" s="378">
        <v>0.50900000000000001</v>
      </c>
      <c r="H111" s="318">
        <v>16.885000000000002</v>
      </c>
      <c r="I111" s="318">
        <v>17.29</v>
      </c>
      <c r="J111" s="318">
        <v>17.209</v>
      </c>
    </row>
    <row r="112" spans="1:10" ht="16.5" customHeight="1">
      <c r="A112" s="1"/>
      <c r="B112" s="390">
        <f t="shared" si="6"/>
        <v>91</v>
      </c>
      <c r="C112" s="393" t="s">
        <v>147</v>
      </c>
      <c r="D112" s="392" t="s">
        <v>48</v>
      </c>
      <c r="E112" s="377">
        <v>40848</v>
      </c>
      <c r="F112" s="363">
        <v>45075</v>
      </c>
      <c r="G112" s="378">
        <v>0.41</v>
      </c>
      <c r="H112" s="318">
        <v>14.731999999999999</v>
      </c>
      <c r="I112" s="318">
        <v>15.256</v>
      </c>
      <c r="J112" s="318">
        <v>15.201000000000001</v>
      </c>
    </row>
    <row r="113" spans="1:10" ht="16.5" customHeight="1">
      <c r="A113" s="1"/>
      <c r="B113" s="390">
        <f t="shared" si="6"/>
        <v>92</v>
      </c>
      <c r="C113" s="395" t="s">
        <v>148</v>
      </c>
      <c r="D113" s="374" t="s">
        <v>14</v>
      </c>
      <c r="E113" s="377">
        <v>39699</v>
      </c>
      <c r="F113" s="363">
        <v>45076</v>
      </c>
      <c r="G113" s="396">
        <v>6.0339999999999998</v>
      </c>
      <c r="H113" s="397">
        <v>105.511</v>
      </c>
      <c r="I113" s="318">
        <v>101.30200000000001</v>
      </c>
      <c r="J113" s="318">
        <v>101.057</v>
      </c>
    </row>
    <row r="114" spans="1:10" ht="15.6" customHeight="1">
      <c r="A114" s="1"/>
      <c r="B114" s="390">
        <f t="shared" si="6"/>
        <v>93</v>
      </c>
      <c r="C114" s="398" t="s">
        <v>149</v>
      </c>
      <c r="D114" s="399" t="s">
        <v>39</v>
      </c>
      <c r="E114" s="400">
        <v>40725</v>
      </c>
      <c r="F114" s="363">
        <v>45056</v>
      </c>
      <c r="G114" s="401">
        <v>1.821</v>
      </c>
      <c r="H114" s="318">
        <v>88.840999999999994</v>
      </c>
      <c r="I114" s="318">
        <v>88.2</v>
      </c>
      <c r="J114" s="318">
        <v>88.343999999999994</v>
      </c>
    </row>
    <row r="115" spans="1:10" ht="15.6" customHeight="1">
      <c r="A115" s="1" t="s">
        <v>81</v>
      </c>
      <c r="B115" s="390">
        <f t="shared" si="6"/>
        <v>94</v>
      </c>
      <c r="C115" s="398" t="s">
        <v>150</v>
      </c>
      <c r="D115" s="399" t="s">
        <v>39</v>
      </c>
      <c r="E115" s="402">
        <v>40725</v>
      </c>
      <c r="F115" s="403">
        <v>45049</v>
      </c>
      <c r="G115" s="404">
        <v>0.38100000000000001</v>
      </c>
      <c r="H115" s="318">
        <v>92.986000000000004</v>
      </c>
      <c r="I115" s="375">
        <v>92.201999999999998</v>
      </c>
      <c r="J115" s="375">
        <v>92.4</v>
      </c>
    </row>
    <row r="116" spans="1:10" ht="16.5" customHeight="1">
      <c r="A116" s="92"/>
      <c r="B116" s="390">
        <f t="shared" si="6"/>
        <v>95</v>
      </c>
      <c r="C116" s="405" t="s">
        <v>151</v>
      </c>
      <c r="D116" s="406" t="s">
        <v>41</v>
      </c>
      <c r="E116" s="122">
        <v>40910</v>
      </c>
      <c r="F116" s="363">
        <v>45075</v>
      </c>
      <c r="G116" s="407">
        <v>3.82</v>
      </c>
      <c r="H116" s="318">
        <v>104.071</v>
      </c>
      <c r="I116" s="375">
        <v>104.855</v>
      </c>
      <c r="J116" s="375">
        <v>104.848</v>
      </c>
    </row>
    <row r="117" spans="1:10" ht="16.5" customHeight="1">
      <c r="A117" s="1"/>
      <c r="B117" s="390">
        <f t="shared" si="6"/>
        <v>96</v>
      </c>
      <c r="C117" s="398" t="s">
        <v>152</v>
      </c>
      <c r="D117" s="408" t="s">
        <v>12</v>
      </c>
      <c r="E117" s="400">
        <v>41904</v>
      </c>
      <c r="F117" s="403">
        <v>45027</v>
      </c>
      <c r="G117" s="401">
        <v>3.2909999999999999</v>
      </c>
      <c r="H117" s="318">
        <v>97.106999999999999</v>
      </c>
      <c r="I117" s="375">
        <v>96.590999999999994</v>
      </c>
      <c r="J117" s="375">
        <v>95.864000000000004</v>
      </c>
    </row>
    <row r="118" spans="1:10" ht="16.5" customHeight="1">
      <c r="A118" s="92"/>
      <c r="B118" s="390">
        <f t="shared" si="6"/>
        <v>97</v>
      </c>
      <c r="C118" s="405" t="s">
        <v>153</v>
      </c>
      <c r="D118" s="408" t="s">
        <v>46</v>
      </c>
      <c r="E118" s="409">
        <v>42741</v>
      </c>
      <c r="F118" s="403">
        <v>45152</v>
      </c>
      <c r="G118" s="410">
        <v>0.28000000000000003</v>
      </c>
      <c r="H118" s="318">
        <v>10.448</v>
      </c>
      <c r="I118" s="375">
        <v>10.676</v>
      </c>
      <c r="J118" s="375">
        <v>10.582000000000001</v>
      </c>
    </row>
    <row r="119" spans="1:10" ht="16.5" customHeight="1">
      <c r="A119" s="1"/>
      <c r="B119" s="390">
        <f t="shared" si="6"/>
        <v>98</v>
      </c>
      <c r="C119" s="411" t="s">
        <v>154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18">
        <v>103.176</v>
      </c>
      <c r="I119" s="318">
        <v>100.646</v>
      </c>
      <c r="J119" s="318">
        <v>100.31699999999999</v>
      </c>
    </row>
    <row r="120" spans="1:10" ht="16.5" customHeight="1" thickBot="1">
      <c r="A120" s="1"/>
      <c r="B120" s="416">
        <f t="shared" si="6"/>
        <v>99</v>
      </c>
      <c r="C120" s="417" t="s">
        <v>155</v>
      </c>
      <c r="D120" s="381" t="s">
        <v>9</v>
      </c>
      <c r="E120" s="311">
        <v>39097</v>
      </c>
      <c r="F120" s="418">
        <v>45068</v>
      </c>
      <c r="G120" s="419">
        <v>2.452</v>
      </c>
      <c r="H120" s="420">
        <v>77.575999999999993</v>
      </c>
      <c r="I120" s="375">
        <v>74.760000000000005</v>
      </c>
      <c r="J120" s="375">
        <v>74.497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1">
        <f>+B120+1</f>
        <v>100</v>
      </c>
      <c r="C122" s="422" t="s">
        <v>157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156">
        <v>96.655000000000001</v>
      </c>
      <c r="I122" s="426">
        <v>90.259</v>
      </c>
      <c r="J122" s="426">
        <v>89.69</v>
      </c>
    </row>
    <row r="123" spans="1:10" ht="16.5" customHeight="1">
      <c r="A123" s="1"/>
      <c r="B123" s="427">
        <f t="shared" ref="B123:B141" si="7">B122+1</f>
        <v>101</v>
      </c>
      <c r="C123" s="428" t="s">
        <v>158</v>
      </c>
      <c r="D123" s="429" t="s">
        <v>159</v>
      </c>
      <c r="E123" s="430">
        <v>40543</v>
      </c>
      <c r="F123" s="409">
        <v>45072</v>
      </c>
      <c r="G123" s="431">
        <v>0.995</v>
      </c>
      <c r="H123" s="318">
        <v>122.66800000000001</v>
      </c>
      <c r="I123" s="432">
        <v>123.361</v>
      </c>
      <c r="J123" s="432">
        <v>123.479</v>
      </c>
    </row>
    <row r="124" spans="1:10" ht="16.5" customHeight="1">
      <c r="A124" s="1"/>
      <c r="B124" s="427">
        <f t="shared" si="7"/>
        <v>102</v>
      </c>
      <c r="C124" s="398" t="s">
        <v>160</v>
      </c>
      <c r="D124" s="433" t="s">
        <v>159</v>
      </c>
      <c r="E124" s="402">
        <v>40543</v>
      </c>
      <c r="F124" s="409">
        <v>44708</v>
      </c>
      <c r="G124" s="434">
        <v>0.96299999999999997</v>
      </c>
      <c r="H124" s="318">
        <v>133.501</v>
      </c>
      <c r="I124" s="435">
        <v>149.59800000000001</v>
      </c>
      <c r="J124" s="435">
        <v>149.41</v>
      </c>
    </row>
    <row r="125" spans="1:10" ht="16.5" customHeight="1">
      <c r="A125" s="1"/>
      <c r="B125" s="427">
        <f t="shared" si="7"/>
        <v>103</v>
      </c>
      <c r="C125" s="436" t="s">
        <v>161</v>
      </c>
      <c r="D125" s="429" t="s">
        <v>43</v>
      </c>
      <c r="E125" s="437">
        <v>39745</v>
      </c>
      <c r="F125" s="220"/>
      <c r="G125" s="438"/>
      <c r="H125" s="318">
        <v>149.964</v>
      </c>
      <c r="I125" s="131">
        <v>152.291</v>
      </c>
      <c r="J125" s="131">
        <v>152.66999999999999</v>
      </c>
    </row>
    <row r="126" spans="1:10" ht="16.5" customHeight="1">
      <c r="A126" s="1"/>
      <c r="B126" s="427">
        <f t="shared" si="7"/>
        <v>104</v>
      </c>
      <c r="C126" s="439" t="s">
        <v>162</v>
      </c>
      <c r="D126" s="408" t="s">
        <v>18</v>
      </c>
      <c r="E126" s="402">
        <v>38671</v>
      </c>
      <c r="F126" s="440">
        <v>45075</v>
      </c>
      <c r="G126" s="441">
        <v>2.1859999999999999</v>
      </c>
      <c r="H126" s="442">
        <v>193.32599999999999</v>
      </c>
      <c r="I126" s="442">
        <v>200.97300000000001</v>
      </c>
      <c r="J126" s="442">
        <v>200.04</v>
      </c>
    </row>
    <row r="127" spans="1:10" ht="16.5" customHeight="1">
      <c r="A127" s="1"/>
      <c r="B127" s="427">
        <f t="shared" si="7"/>
        <v>105</v>
      </c>
      <c r="C127" s="439" t="s">
        <v>163</v>
      </c>
      <c r="D127" s="408" t="s">
        <v>18</v>
      </c>
      <c r="E127" s="402">
        <v>38671</v>
      </c>
      <c r="F127" s="440">
        <v>45075</v>
      </c>
      <c r="G127" s="443">
        <v>2.0720000000000001</v>
      </c>
      <c r="H127" s="318">
        <v>180.14699999999999</v>
      </c>
      <c r="I127" s="442">
        <v>188.49799999999999</v>
      </c>
      <c r="J127" s="442">
        <v>188.054</v>
      </c>
    </row>
    <row r="128" spans="1:10" ht="16.5" customHeight="1">
      <c r="A128" s="1"/>
      <c r="B128" s="427">
        <f t="shared" si="7"/>
        <v>106</v>
      </c>
      <c r="C128" s="439" t="s">
        <v>164</v>
      </c>
      <c r="D128" s="408" t="s">
        <v>18</v>
      </c>
      <c r="E128" s="402">
        <v>38671</v>
      </c>
      <c r="F128" s="440">
        <v>45075</v>
      </c>
      <c r="G128" s="443">
        <v>5.548</v>
      </c>
      <c r="H128" s="318">
        <v>175.61099999999999</v>
      </c>
      <c r="I128" s="318">
        <v>180.197</v>
      </c>
      <c r="J128" s="318">
        <v>179.64400000000001</v>
      </c>
    </row>
    <row r="129" spans="1:10" ht="16.5" customHeight="1">
      <c r="A129" s="1"/>
      <c r="B129" s="427">
        <f t="shared" si="7"/>
        <v>107</v>
      </c>
      <c r="C129" s="444" t="s">
        <v>165</v>
      </c>
      <c r="D129" s="445" t="s">
        <v>18</v>
      </c>
      <c r="E129" s="446">
        <v>40014</v>
      </c>
      <c r="F129" s="440">
        <v>45075</v>
      </c>
      <c r="G129" s="447">
        <v>0.24</v>
      </c>
      <c r="H129" s="318">
        <v>23.571000000000002</v>
      </c>
      <c r="I129" s="318">
        <v>25.318999999999999</v>
      </c>
      <c r="J129" s="318">
        <v>25.236999999999998</v>
      </c>
    </row>
    <row r="130" spans="1:10" ht="16.5" customHeight="1">
      <c r="A130" s="1"/>
      <c r="B130" s="427">
        <f t="shared" si="7"/>
        <v>108</v>
      </c>
      <c r="C130" s="448" t="s">
        <v>166</v>
      </c>
      <c r="D130" s="449" t="s">
        <v>18</v>
      </c>
      <c r="E130" s="450">
        <v>40455</v>
      </c>
      <c r="F130" s="451" t="s">
        <v>130</v>
      </c>
      <c r="G130" s="452" t="s">
        <v>130</v>
      </c>
      <c r="H130" s="318">
        <v>148.89500000000001</v>
      </c>
      <c r="I130" s="318" t="s">
        <v>111</v>
      </c>
      <c r="J130" s="318" t="s">
        <v>111</v>
      </c>
    </row>
    <row r="131" spans="1:10" ht="16.5" customHeight="1">
      <c r="A131" s="1"/>
      <c r="B131" s="427">
        <f t="shared" si="7"/>
        <v>109</v>
      </c>
      <c r="C131" s="448" t="s">
        <v>167</v>
      </c>
      <c r="D131" s="449" t="s">
        <v>18</v>
      </c>
      <c r="E131" s="450">
        <v>44942</v>
      </c>
      <c r="F131" s="451" t="s">
        <v>130</v>
      </c>
      <c r="G131" s="453" t="s">
        <v>130</v>
      </c>
      <c r="H131" s="454" t="s">
        <v>130</v>
      </c>
      <c r="I131" s="318">
        <v>10686.535</v>
      </c>
      <c r="J131" s="318">
        <v>10706.887000000001</v>
      </c>
    </row>
    <row r="132" spans="1:10" ht="16.5" customHeight="1">
      <c r="A132" s="1"/>
      <c r="B132" s="427">
        <f t="shared" si="7"/>
        <v>110</v>
      </c>
      <c r="C132" s="448" t="s">
        <v>168</v>
      </c>
      <c r="D132" s="449" t="s">
        <v>169</v>
      </c>
      <c r="E132" s="450">
        <v>40240</v>
      </c>
      <c r="F132" s="403">
        <v>43978</v>
      </c>
      <c r="G132" s="404">
        <v>0.58299999999999996</v>
      </c>
      <c r="H132" s="455">
        <v>154.47200000000001</v>
      </c>
      <c r="I132" s="318">
        <v>145.47800000000001</v>
      </c>
      <c r="J132" s="318">
        <v>145.71199999999999</v>
      </c>
    </row>
    <row r="133" spans="1:10" ht="16.5" customHeight="1">
      <c r="A133" s="1"/>
      <c r="B133" s="427">
        <f t="shared" si="7"/>
        <v>111</v>
      </c>
      <c r="C133" s="456" t="s">
        <v>170</v>
      </c>
      <c r="D133" s="457" t="s">
        <v>22</v>
      </c>
      <c r="E133" s="403">
        <v>42920</v>
      </c>
      <c r="F133" s="458">
        <v>45119</v>
      </c>
      <c r="G133" s="415">
        <v>3.1890000000000001</v>
      </c>
      <c r="H133" s="459">
        <v>94.019000000000005</v>
      </c>
      <c r="I133" s="459">
        <v>96.572999999999993</v>
      </c>
      <c r="J133" s="459">
        <v>96.146000000000001</v>
      </c>
    </row>
    <row r="134" spans="1:10" ht="15.75" customHeight="1">
      <c r="A134" s="1"/>
      <c r="B134" s="427">
        <f t="shared" si="7"/>
        <v>112</v>
      </c>
      <c r="C134" s="460" t="s">
        <v>171</v>
      </c>
      <c r="D134" s="461" t="s">
        <v>9</v>
      </c>
      <c r="E134" s="462">
        <v>43416</v>
      </c>
      <c r="F134" s="463">
        <v>45068</v>
      </c>
      <c r="G134" s="415">
        <v>115.511</v>
      </c>
      <c r="H134" s="442">
        <v>4779.1099999999997</v>
      </c>
      <c r="I134" s="459">
        <v>4752.6329999999998</v>
      </c>
      <c r="J134" s="459">
        <v>4789.3620000000001</v>
      </c>
    </row>
    <row r="135" spans="1:10" ht="16.5" customHeight="1">
      <c r="A135" s="1"/>
      <c r="B135" s="427">
        <f t="shared" si="7"/>
        <v>113</v>
      </c>
      <c r="C135" s="210" t="s">
        <v>172</v>
      </c>
      <c r="D135" s="464" t="s">
        <v>117</v>
      </c>
      <c r="E135" s="465">
        <v>43507</v>
      </c>
      <c r="F135" s="466">
        <v>45026</v>
      </c>
      <c r="G135" s="415">
        <v>0.36699999999999999</v>
      </c>
      <c r="H135" s="459">
        <v>10.459</v>
      </c>
      <c r="I135" s="459">
        <v>10.624000000000001</v>
      </c>
      <c r="J135" s="459">
        <v>10.593</v>
      </c>
    </row>
    <row r="136" spans="1:10" ht="16.5" customHeight="1">
      <c r="A136" s="1"/>
      <c r="B136" s="427">
        <f t="shared" si="7"/>
        <v>114</v>
      </c>
      <c r="C136" s="467" t="s">
        <v>173</v>
      </c>
      <c r="D136" s="468" t="s">
        <v>43</v>
      </c>
      <c r="E136" s="469">
        <v>39748</v>
      </c>
      <c r="F136" s="470">
        <v>45075</v>
      </c>
      <c r="G136" s="364">
        <v>7.6340000000000003</v>
      </c>
      <c r="H136" s="459">
        <v>172.90600000000001</v>
      </c>
      <c r="I136" s="459">
        <v>170.60900000000001</v>
      </c>
      <c r="J136" s="459">
        <v>170.77</v>
      </c>
    </row>
    <row r="137" spans="1:10" ht="15.75" customHeight="1">
      <c r="A137" s="1"/>
      <c r="B137" s="427">
        <f t="shared" si="7"/>
        <v>115</v>
      </c>
      <c r="C137" s="467" t="s">
        <v>174</v>
      </c>
      <c r="D137" s="468" t="s">
        <v>9</v>
      </c>
      <c r="E137" s="471">
        <v>42506</v>
      </c>
      <c r="F137" s="463">
        <v>45068</v>
      </c>
      <c r="G137" s="472">
        <v>337.17</v>
      </c>
      <c r="H137" s="473">
        <v>11156.623</v>
      </c>
      <c r="I137" s="459">
        <v>11161.933999999999</v>
      </c>
      <c r="J137" s="459">
        <v>11142.953</v>
      </c>
    </row>
    <row r="138" spans="1:10" ht="15.75" customHeight="1">
      <c r="A138" s="19"/>
      <c r="B138" s="427">
        <f t="shared" si="7"/>
        <v>116</v>
      </c>
      <c r="C138" s="474" t="s">
        <v>175</v>
      </c>
      <c r="D138" s="475" t="s">
        <v>75</v>
      </c>
      <c r="E138" s="476">
        <v>44680</v>
      </c>
      <c r="F138" s="477">
        <v>45070</v>
      </c>
      <c r="G138" s="472">
        <v>302.35899999999998</v>
      </c>
      <c r="H138" s="459">
        <v>10073.843999999999</v>
      </c>
      <c r="I138" s="459">
        <v>10480.331</v>
      </c>
      <c r="J138" s="459">
        <v>10456.165000000001</v>
      </c>
    </row>
    <row r="139" spans="1:10" ht="15.75" customHeight="1">
      <c r="A139" s="19"/>
      <c r="B139" s="427">
        <f t="shared" si="7"/>
        <v>117</v>
      </c>
      <c r="C139" s="478" t="s">
        <v>176</v>
      </c>
      <c r="D139" s="468" t="s">
        <v>65</v>
      </c>
      <c r="E139" s="479">
        <v>44998</v>
      </c>
      <c r="F139" s="480" t="s">
        <v>130</v>
      </c>
      <c r="G139" s="481" t="s">
        <v>130</v>
      </c>
      <c r="H139" s="482" t="s">
        <v>130</v>
      </c>
      <c r="I139" s="473">
        <v>10584.315000000001</v>
      </c>
      <c r="J139" s="473">
        <v>10604.222</v>
      </c>
    </row>
    <row r="140" spans="1:10" ht="15.75" customHeight="1">
      <c r="A140" s="19"/>
      <c r="B140" s="427">
        <f t="shared" si="7"/>
        <v>118</v>
      </c>
      <c r="C140" s="483" t="s">
        <v>177</v>
      </c>
      <c r="D140" s="484" t="s">
        <v>18</v>
      </c>
      <c r="E140" s="485">
        <v>45054</v>
      </c>
      <c r="F140" s="486" t="s">
        <v>130</v>
      </c>
      <c r="G140" s="487" t="s">
        <v>130</v>
      </c>
      <c r="H140" s="488" t="s">
        <v>130</v>
      </c>
      <c r="I140" s="473">
        <v>10460.41</v>
      </c>
      <c r="J140" s="473">
        <v>10480.324000000001</v>
      </c>
    </row>
    <row r="141" spans="1:10" ht="16.5" customHeight="1" thickBot="1">
      <c r="A141" s="19"/>
      <c r="B141" s="427">
        <f t="shared" si="7"/>
        <v>119</v>
      </c>
      <c r="C141" s="489" t="s">
        <v>178</v>
      </c>
      <c r="D141" s="490" t="s">
        <v>65</v>
      </c>
      <c r="E141" s="491">
        <v>45103</v>
      </c>
      <c r="F141" s="492" t="s">
        <v>130</v>
      </c>
      <c r="G141" s="493" t="s">
        <v>130</v>
      </c>
      <c r="H141" s="494" t="s">
        <v>130</v>
      </c>
      <c r="I141" s="495">
        <v>10324.76</v>
      </c>
      <c r="J141" s="495">
        <v>10345.383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427">
        <v>120</v>
      </c>
      <c r="C143" s="496" t="s">
        <v>180</v>
      </c>
      <c r="D143" s="497" t="s">
        <v>14</v>
      </c>
      <c r="E143" s="498">
        <v>42024</v>
      </c>
      <c r="F143" s="440">
        <v>45076</v>
      </c>
      <c r="G143" s="472">
        <v>5.33</v>
      </c>
      <c r="H143" s="499">
        <v>124.61199999999999</v>
      </c>
      <c r="I143" s="147">
        <v>122.43</v>
      </c>
      <c r="J143" s="147">
        <v>121.994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500">
        <v>121</v>
      </c>
      <c r="C145" s="501" t="s">
        <v>182</v>
      </c>
      <c r="D145" s="502" t="s">
        <v>46</v>
      </c>
      <c r="E145" s="498">
        <v>44929</v>
      </c>
      <c r="F145" s="503" t="s">
        <v>183</v>
      </c>
      <c r="G145" s="504" t="s">
        <v>51</v>
      </c>
      <c r="H145" s="505" t="s">
        <v>183</v>
      </c>
      <c r="I145" s="147">
        <v>1004.296</v>
      </c>
      <c r="J145" s="147">
        <v>1005.314</v>
      </c>
    </row>
    <row r="146" spans="1:10" ht="19.5" customHeight="1" thickTop="1">
      <c r="A146" s="1"/>
      <c r="B146" s="506"/>
      <c r="C146" s="506"/>
      <c r="D146" s="210"/>
      <c r="E146" s="507"/>
      <c r="F146" s="508"/>
      <c r="G146" s="507"/>
      <c r="H146" s="509"/>
      <c r="I146" s="510"/>
      <c r="J146" s="510"/>
    </row>
    <row r="147" spans="1:10" ht="15" customHeight="1">
      <c r="A147" s="511"/>
      <c r="B147" s="506" t="s">
        <v>184</v>
      </c>
      <c r="C147" s="210"/>
      <c r="D147" s="210" t="s">
        <v>185</v>
      </c>
      <c r="E147" s="507"/>
      <c r="F147" s="507"/>
      <c r="G147" s="507"/>
      <c r="H147" s="509"/>
      <c r="I147" s="509"/>
      <c r="J147" s="510"/>
    </row>
    <row r="148" spans="1:10" ht="15" customHeight="1">
      <c r="A148" s="511"/>
      <c r="B148" s="512" t="s">
        <v>186</v>
      </c>
      <c r="C148" s="512"/>
      <c r="D148" s="512"/>
      <c r="E148" s="507"/>
      <c r="F148" s="507"/>
      <c r="G148" s="507"/>
      <c r="H148" s="509"/>
      <c r="I148" s="509"/>
      <c r="J148" s="510"/>
    </row>
    <row r="149" spans="1:10" ht="15" customHeight="1">
      <c r="A149" s="511"/>
      <c r="B149" s="10" t="s">
        <v>187</v>
      </c>
      <c r="E149" s="507"/>
      <c r="F149" s="507"/>
      <c r="G149" s="507"/>
      <c r="H149" s="509"/>
      <c r="I149" s="509"/>
      <c r="J149" s="510"/>
    </row>
    <row r="150" spans="1:10" ht="15" customHeight="1">
      <c r="B150" s="10" t="s">
        <v>188</v>
      </c>
      <c r="I150" s="513"/>
      <c r="J150" s="513"/>
    </row>
    <row r="151" spans="1:10" ht="15" customHeight="1">
      <c r="I151" s="513"/>
      <c r="J151" s="513"/>
    </row>
    <row r="152" spans="1:10" ht="15" customHeight="1">
      <c r="I152" s="513"/>
      <c r="J152" s="513"/>
    </row>
    <row r="153" spans="1:10" ht="15" customHeight="1">
      <c r="I153" s="513"/>
      <c r="J153" s="513"/>
    </row>
    <row r="154" spans="1:10" ht="15" customHeight="1">
      <c r="I154" s="513"/>
      <c r="J154" s="513"/>
    </row>
    <row r="155" spans="1:10" ht="15" customHeight="1">
      <c r="I155" s="513"/>
      <c r="J155" s="513"/>
    </row>
    <row r="156" spans="1:10" ht="15" customHeight="1">
      <c r="I156" s="513"/>
      <c r="J156" s="513"/>
    </row>
    <row r="157" spans="1:10" ht="15" customHeight="1">
      <c r="I157" s="513"/>
      <c r="J157" s="513"/>
    </row>
    <row r="158" spans="1:10" ht="15" customHeight="1">
      <c r="I158" s="513"/>
      <c r="J158" s="513"/>
    </row>
    <row r="159" spans="1:10" ht="15" customHeight="1">
      <c r="I159" s="513"/>
      <c r="J159" s="513"/>
    </row>
    <row r="160" spans="1:10" ht="15" customHeight="1">
      <c r="I160" s="513"/>
      <c r="J160" s="513"/>
    </row>
    <row r="161" spans="9:10" ht="15" customHeight="1">
      <c r="I161" s="513"/>
      <c r="J161" s="513"/>
    </row>
    <row r="162" spans="9:10" ht="15" customHeight="1">
      <c r="I162" s="513"/>
      <c r="J162" s="513"/>
    </row>
    <row r="163" spans="9:10" ht="15" customHeight="1">
      <c r="I163" s="513"/>
      <c r="J163" s="513"/>
    </row>
    <row r="164" spans="9:10" ht="15" customHeight="1">
      <c r="I164" s="513"/>
      <c r="J164" s="513"/>
    </row>
    <row r="165" spans="9:10" ht="15" customHeight="1">
      <c r="I165" s="513"/>
      <c r="J165" s="513"/>
    </row>
    <row r="166" spans="9:10" ht="15" customHeight="1">
      <c r="I166" s="513"/>
      <c r="J166" s="513"/>
    </row>
    <row r="167" spans="9:10" ht="15" customHeight="1">
      <c r="I167" s="513"/>
      <c r="J167" s="513"/>
    </row>
    <row r="168" spans="9:10" ht="15" customHeight="1">
      <c r="I168" s="513"/>
      <c r="J168" s="513"/>
    </row>
    <row r="169" spans="9:10" ht="15" customHeight="1">
      <c r="I169" s="513"/>
      <c r="J169" s="513"/>
    </row>
    <row r="170" spans="9:10" ht="15" customHeight="1">
      <c r="I170" s="513"/>
      <c r="J170" s="513"/>
    </row>
    <row r="171" spans="9:10" ht="15" customHeight="1">
      <c r="I171" s="513"/>
      <c r="J171" s="513"/>
    </row>
    <row r="172" spans="9:10" ht="15" customHeight="1">
      <c r="I172" s="513"/>
      <c r="J172" s="513"/>
    </row>
    <row r="173" spans="9:10" ht="15" customHeight="1">
      <c r="I173" s="513"/>
      <c r="J173" s="513"/>
    </row>
    <row r="174" spans="9:10" ht="15" customHeight="1">
      <c r="I174" s="513"/>
      <c r="J174" s="513"/>
    </row>
    <row r="175" spans="9:10" ht="15" customHeight="1">
      <c r="I175" s="513"/>
      <c r="J175" s="513"/>
    </row>
    <row r="176" spans="9:10" ht="15" customHeight="1">
      <c r="I176" s="513"/>
      <c r="J176" s="513"/>
    </row>
    <row r="177" spans="9:10" ht="15" customHeight="1">
      <c r="I177" s="513"/>
      <c r="J177" s="513"/>
    </row>
    <row r="178" spans="9:10" ht="15" customHeight="1">
      <c r="I178" s="513"/>
      <c r="J178" s="513"/>
    </row>
    <row r="179" spans="9:10" ht="15" customHeight="1">
      <c r="I179" s="513"/>
      <c r="J179" s="513"/>
    </row>
    <row r="180" spans="9:10" ht="15" customHeight="1">
      <c r="I180" s="513"/>
      <c r="J180" s="513"/>
    </row>
    <row r="181" spans="9:10" ht="15" customHeight="1">
      <c r="I181" s="513"/>
      <c r="J181" s="513"/>
    </row>
    <row r="182" spans="9:10" ht="15" customHeight="1">
      <c r="I182" s="513"/>
      <c r="J182" s="513"/>
    </row>
    <row r="183" spans="9:10" ht="15" customHeight="1">
      <c r="I183" s="513"/>
      <c r="J183" s="513"/>
    </row>
    <row r="184" spans="9:10" ht="15" customHeight="1">
      <c r="I184" s="513"/>
      <c r="J184" s="513"/>
    </row>
    <row r="185" spans="9:10" ht="15" customHeight="1">
      <c r="I185" s="513"/>
      <c r="J185" s="513"/>
    </row>
    <row r="186" spans="9:10" ht="15" customHeight="1">
      <c r="I186" s="513"/>
      <c r="J186" s="513"/>
    </row>
    <row r="187" spans="9:10" ht="15" customHeight="1">
      <c r="I187" s="513"/>
      <c r="J187" s="513"/>
    </row>
    <row r="188" spans="9:10" ht="15" customHeight="1">
      <c r="I188" s="513"/>
      <c r="J188" s="513"/>
    </row>
    <row r="189" spans="9:10" ht="15" customHeight="1">
      <c r="I189" s="513"/>
      <c r="J189" s="513"/>
    </row>
    <row r="190" spans="9:10" ht="15" customHeight="1">
      <c r="I190" s="513"/>
      <c r="J190" s="513"/>
    </row>
    <row r="191" spans="9:10" ht="15" customHeight="1">
      <c r="I191" s="513"/>
      <c r="J191" s="513"/>
    </row>
    <row r="192" spans="9:10" ht="15" customHeight="1">
      <c r="I192" s="513"/>
      <c r="J192" s="513"/>
    </row>
    <row r="193" spans="9:10" ht="15" customHeight="1">
      <c r="I193" s="513"/>
      <c r="J193" s="513"/>
    </row>
    <row r="194" spans="9:10" ht="15" customHeight="1">
      <c r="I194" s="513"/>
      <c r="J194" s="513"/>
    </row>
    <row r="195" spans="9:10" ht="15" customHeight="1">
      <c r="I195" s="513"/>
      <c r="J195" s="513"/>
    </row>
    <row r="196" spans="9:10" ht="15" customHeight="1">
      <c r="I196" s="513"/>
      <c r="J196" s="513"/>
    </row>
    <row r="197" spans="9:10" ht="15" customHeight="1">
      <c r="I197" s="513"/>
      <c r="J197" s="513"/>
    </row>
    <row r="198" spans="9:10" ht="15" customHeight="1">
      <c r="I198" s="513"/>
      <c r="J198" s="513"/>
    </row>
    <row r="199" spans="9:10" ht="15" customHeight="1">
      <c r="I199" s="513"/>
      <c r="J199" s="513"/>
    </row>
    <row r="200" spans="9:10" ht="15" customHeight="1">
      <c r="I200" s="513"/>
      <c r="J200" s="513"/>
    </row>
    <row r="201" spans="9:10" ht="15" customHeight="1">
      <c r="I201" s="513"/>
      <c r="J201" s="513"/>
    </row>
    <row r="202" spans="9:10" ht="15" customHeight="1">
      <c r="I202" s="513"/>
      <c r="J202" s="513"/>
    </row>
    <row r="203" spans="9:10" ht="15" customHeight="1">
      <c r="I203" s="513"/>
      <c r="J203" s="513"/>
    </row>
    <row r="204" spans="9:10" ht="15" customHeight="1">
      <c r="I204" s="513"/>
      <c r="J204" s="513"/>
    </row>
    <row r="205" spans="9:10" ht="15" customHeight="1">
      <c r="I205" s="513"/>
      <c r="J205" s="513"/>
    </row>
    <row r="206" spans="9:10" ht="15" customHeight="1">
      <c r="I206" s="513"/>
      <c r="J206" s="513"/>
    </row>
    <row r="207" spans="9:10" ht="15" customHeight="1">
      <c r="I207" s="513"/>
      <c r="J207" s="513"/>
    </row>
    <row r="208" spans="9:10" ht="15" customHeight="1">
      <c r="I208" s="513"/>
      <c r="J208" s="513"/>
    </row>
    <row r="209" spans="9:10" ht="15" customHeight="1">
      <c r="I209" s="513"/>
      <c r="J209" s="513"/>
    </row>
    <row r="210" spans="9:10" ht="15" customHeight="1">
      <c r="I210" s="513"/>
      <c r="J210" s="513"/>
    </row>
    <row r="211" spans="9:10" ht="15" customHeight="1">
      <c r="I211" s="513"/>
      <c r="J211" s="513"/>
    </row>
    <row r="212" spans="9:10" ht="15" customHeight="1">
      <c r="I212" s="513"/>
      <c r="J212" s="513"/>
    </row>
    <row r="213" spans="9:10" ht="15" customHeight="1">
      <c r="I213" s="513"/>
      <c r="J213" s="513"/>
    </row>
    <row r="214" spans="9:10" ht="15" customHeight="1">
      <c r="I214" s="513"/>
      <c r="J214" s="513"/>
    </row>
    <row r="215" spans="9:10" ht="15" customHeight="1">
      <c r="I215" s="513"/>
      <c r="J215" s="513"/>
    </row>
    <row r="216" spans="9:10" ht="15" customHeight="1">
      <c r="I216" s="513"/>
      <c r="J216" s="513"/>
    </row>
    <row r="217" spans="9:10" ht="15" customHeight="1">
      <c r="I217" s="513"/>
      <c r="J217" s="513"/>
    </row>
    <row r="218" spans="9:10" ht="15" customHeight="1">
      <c r="I218" s="513"/>
      <c r="J218" s="513"/>
    </row>
    <row r="219" spans="9:10" ht="15" customHeight="1">
      <c r="I219" s="513"/>
      <c r="J219" s="513"/>
    </row>
    <row r="220" spans="9:10" ht="15" customHeight="1">
      <c r="I220" s="513"/>
      <c r="J220" s="513"/>
    </row>
    <row r="221" spans="9:10" ht="15" customHeight="1">
      <c r="I221" s="513"/>
      <c r="J221" s="513"/>
    </row>
    <row r="222" spans="9:10" ht="15" customHeight="1">
      <c r="I222" s="513"/>
      <c r="J222" s="513"/>
    </row>
    <row r="223" spans="9:10" ht="15" customHeight="1">
      <c r="I223" s="513"/>
      <c r="J223" s="513"/>
    </row>
    <row r="224" spans="9:10" ht="15" customHeight="1">
      <c r="I224" s="513"/>
      <c r="J224" s="513"/>
    </row>
    <row r="225" spans="9:10" ht="15" customHeight="1">
      <c r="I225" s="513"/>
      <c r="J225" s="513"/>
    </row>
    <row r="226" spans="9:10" ht="15" customHeight="1">
      <c r="I226" s="513"/>
      <c r="J226" s="513"/>
    </row>
    <row r="227" spans="9:10" ht="15" customHeight="1">
      <c r="I227" s="513"/>
      <c r="J227" s="513"/>
    </row>
    <row r="228" spans="9:10" ht="15" customHeight="1">
      <c r="I228" s="513"/>
      <c r="J228" s="513"/>
    </row>
    <row r="229" spans="9:10" ht="15" customHeight="1">
      <c r="I229" s="513"/>
      <c r="J229" s="513"/>
    </row>
    <row r="230" spans="9:10" ht="15" customHeight="1">
      <c r="I230" s="513"/>
      <c r="J230" s="513"/>
    </row>
    <row r="231" spans="9:10" ht="15" customHeight="1">
      <c r="I231" s="513"/>
      <c r="J231" s="513"/>
    </row>
    <row r="232" spans="9:10" ht="15" customHeight="1">
      <c r="I232" s="513"/>
      <c r="J232" s="513"/>
    </row>
    <row r="233" spans="9:10" ht="15" customHeight="1">
      <c r="I233" s="513"/>
      <c r="J233" s="513"/>
    </row>
    <row r="234" spans="9:10" ht="15" customHeight="1">
      <c r="I234" s="513"/>
      <c r="J234" s="513"/>
    </row>
    <row r="235" spans="9:10" ht="15" customHeight="1">
      <c r="I235" s="513"/>
      <c r="J235" s="513"/>
    </row>
    <row r="236" spans="9:10" ht="15" customHeight="1">
      <c r="I236" s="513"/>
      <c r="J236" s="513"/>
    </row>
    <row r="237" spans="9:10" ht="15" customHeight="1">
      <c r="I237" s="513"/>
      <c r="J237" s="513"/>
    </row>
    <row r="238" spans="9:10" ht="15" customHeight="1">
      <c r="I238" s="513"/>
      <c r="J238" s="513"/>
    </row>
    <row r="239" spans="9:10" ht="15" customHeight="1">
      <c r="I239" s="513"/>
      <c r="J239" s="513"/>
    </row>
    <row r="240" spans="9:10" ht="15" customHeight="1">
      <c r="I240" s="513"/>
      <c r="J240" s="513"/>
    </row>
    <row r="241" spans="9:10" ht="15" customHeight="1">
      <c r="I241" s="513"/>
      <c r="J241" s="513"/>
    </row>
    <row r="242" spans="9:10" ht="15" customHeight="1">
      <c r="I242" s="513"/>
      <c r="J242" s="513"/>
    </row>
    <row r="243" spans="9:10" ht="15" customHeight="1">
      <c r="I243" s="513"/>
      <c r="J243" s="513"/>
    </row>
    <row r="244" spans="9:10" ht="15" customHeight="1">
      <c r="I244" s="513"/>
      <c r="J244" s="513"/>
    </row>
    <row r="245" spans="9:10" ht="15" customHeight="1">
      <c r="I245" s="513"/>
      <c r="J245" s="513"/>
    </row>
    <row r="246" spans="9:10" ht="15" customHeight="1">
      <c r="I246" s="513"/>
      <c r="J246" s="513"/>
    </row>
    <row r="247" spans="9:10" ht="15" customHeight="1">
      <c r="I247" s="513"/>
      <c r="J247" s="513"/>
    </row>
    <row r="248" spans="9:10" ht="15" customHeight="1">
      <c r="I248" s="513"/>
      <c r="J248" s="513"/>
    </row>
    <row r="249" spans="9:10" ht="15" customHeight="1">
      <c r="I249" s="513"/>
      <c r="J249" s="513"/>
    </row>
    <row r="250" spans="9:10" ht="15" customHeight="1">
      <c r="I250" s="513"/>
      <c r="J250" s="513"/>
    </row>
    <row r="251" spans="9:10" ht="15" customHeight="1">
      <c r="I251" s="513"/>
      <c r="J251" s="513"/>
    </row>
    <row r="252" spans="9:10" ht="15" customHeight="1">
      <c r="I252" s="513"/>
      <c r="J252" s="513"/>
    </row>
    <row r="253" spans="9:10" ht="15" customHeight="1">
      <c r="I253" s="513"/>
      <c r="J253" s="513"/>
    </row>
    <row r="254" spans="9:10" ht="15" customHeight="1">
      <c r="I254" s="513"/>
      <c r="J254" s="513"/>
    </row>
    <row r="255" spans="9:10" ht="15" customHeight="1">
      <c r="I255" s="513"/>
      <c r="J255" s="513"/>
    </row>
    <row r="256" spans="9:10" ht="15" customHeight="1">
      <c r="I256" s="513"/>
      <c r="J256" s="513"/>
    </row>
    <row r="257" spans="9:10" ht="15" customHeight="1">
      <c r="I257" s="513"/>
      <c r="J257" s="513"/>
    </row>
    <row r="258" spans="9:10" ht="15" customHeight="1">
      <c r="I258" s="513"/>
      <c r="J258" s="513"/>
    </row>
    <row r="259" spans="9:10" ht="15" customHeight="1">
      <c r="I259" s="513"/>
      <c r="J259" s="513"/>
    </row>
    <row r="260" spans="9:10" ht="15" customHeight="1">
      <c r="I260" s="513"/>
      <c r="J260" s="513"/>
    </row>
    <row r="261" spans="9:10" ht="15" customHeight="1">
      <c r="I261" s="513"/>
      <c r="J261" s="513"/>
    </row>
    <row r="262" spans="9:10" ht="15" customHeight="1">
      <c r="I262" s="513"/>
      <c r="J262" s="513"/>
    </row>
    <row r="263" spans="9:10" ht="15" customHeight="1">
      <c r="I263" s="513"/>
      <c r="J263" s="513"/>
    </row>
    <row r="264" spans="9:10" ht="15" customHeight="1">
      <c r="I264" s="513"/>
      <c r="J264" s="513"/>
    </row>
    <row r="265" spans="9:10" ht="15" customHeight="1">
      <c r="I265" s="513"/>
      <c r="J265" s="513"/>
    </row>
    <row r="266" spans="9:10" ht="15" customHeight="1">
      <c r="I266" s="513"/>
      <c r="J266" s="513"/>
    </row>
    <row r="267" spans="9:10" ht="15" customHeight="1">
      <c r="I267" s="513"/>
      <c r="J267" s="513"/>
    </row>
    <row r="268" spans="9:10" ht="15" customHeight="1">
      <c r="I268" s="513"/>
      <c r="J268" s="513"/>
    </row>
    <row r="269" spans="9:10" ht="15" customHeight="1">
      <c r="I269" s="513"/>
      <c r="J269" s="513"/>
    </row>
    <row r="270" spans="9:10" ht="15" customHeight="1">
      <c r="I270" s="513"/>
      <c r="J270" s="513"/>
    </row>
    <row r="271" spans="9:10" ht="15" customHeight="1">
      <c r="I271" s="513"/>
      <c r="J271" s="513"/>
    </row>
    <row r="272" spans="9:10" ht="15" customHeight="1">
      <c r="I272" s="513"/>
      <c r="J272" s="513"/>
    </row>
    <row r="273" spans="9:10" ht="15" customHeight="1">
      <c r="I273" s="513"/>
      <c r="J273" s="513"/>
    </row>
    <row r="274" spans="9:10" ht="15" customHeight="1">
      <c r="I274" s="513"/>
      <c r="J274" s="513"/>
    </row>
    <row r="275" spans="9:10" ht="15" customHeight="1">
      <c r="I275" s="513"/>
      <c r="J275" s="513"/>
    </row>
    <row r="276" spans="9:10" ht="15" customHeight="1">
      <c r="I276" s="513"/>
      <c r="J276" s="513"/>
    </row>
    <row r="277" spans="9:10" ht="15" customHeight="1">
      <c r="I277" s="513"/>
      <c r="J277" s="513"/>
    </row>
    <row r="278" spans="9:10" ht="15" customHeight="1">
      <c r="I278" s="513"/>
      <c r="J278" s="513"/>
    </row>
    <row r="279" spans="9:10" ht="15" customHeight="1">
      <c r="I279" s="513"/>
      <c r="J279" s="513"/>
    </row>
    <row r="280" spans="9:10" ht="15" customHeight="1">
      <c r="I280" s="513"/>
      <c r="J280" s="513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2023-10-31T13:05:13Z</dcterms:created>
  <dcterms:modified xsi:type="dcterms:W3CDTF">2023-10-31T13:05:47Z</dcterms:modified>
</cp:coreProperties>
</file>