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3-10-2023" sheetId="1" r:id="rId1"/>
  </sheets>
  <definedNames>
    <definedName name="_xlnm._FilterDatabase" localSheetId="0" hidden="1">'23-10-2023'!$D$1:$D$485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<sst xmlns="http://schemas.openxmlformats.org/spreadsheetml/2006/main" count="317" uniqueCount="189">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</sst>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1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/>
    <xf numFmtId="164" fontId="3" fillId="0" borderId="212" xfId="1" applyNumberFormat="1" applyFont="1" applyFill="1" applyBorder="1" applyAlignment="1">
      <alignment horizontal="right" vertical="center"/>
    </xf>
    <xf numFmtId="1" fontId="3" fillId="0" borderId="213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215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7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18" xfId="1" applyNumberFormat="1" applyFont="1" applyFill="1" applyBorder="1" applyAlignment="1">
      <alignment horizontal="right" vertical="center"/>
    </xf>
    <xf numFmtId="0" fontId="3" fillId="0" borderId="219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64" fontId="3" fillId="0" borderId="225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center" vertical="center"/>
    </xf>
    <xf numFmtId="0" fontId="2" fillId="0" borderId="230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1" xfId="1" applyNumberFormat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/>
    <xf numFmtId="0" fontId="2" fillId="0" borderId="263" xfId="1" applyFont="1" applyBorder="1"/>
    <xf numFmtId="1" fontId="3" fillId="0" borderId="264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6" fillId="0" borderId="212" xfId="0" applyFont="1" applyFill="1" applyBorder="1"/>
    <xf numFmtId="0" fontId="2" fillId="0" borderId="210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2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212" xfId="1" applyNumberFormat="1" applyFont="1" applyFill="1" applyBorder="1" applyAlignment="1">
      <alignment horizontal="right"/>
    </xf>
    <xf numFmtId="0" fontId="3" fillId="0" borderId="218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N104" sqref="N10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115.136</v>
      </c>
      <c r="J6" s="42">
        <v>115.19199999999999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159.81100000000001</v>
      </c>
      <c r="J7" s="49">
        <v>159.9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132.33600000000001</v>
      </c>
      <c r="J8" s="49">
        <v>132.38800000000001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143.732</v>
      </c>
      <c r="J9" s="57">
        <v>143.809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137.79400000000001</v>
      </c>
      <c r="J10" s="49">
        <v>137.85599999999999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140.34100000000001</v>
      </c>
      <c r="J11" s="57">
        <v>140.42400000000001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132.316</v>
      </c>
      <c r="J12" s="49">
        <v>132.37899999999999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53.21</v>
      </c>
      <c r="J13" s="57">
        <v>53.234999999999999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38.848999999999997</v>
      </c>
      <c r="J14" s="49">
        <v>38.871000000000002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132.214</v>
      </c>
      <c r="J15" s="49">
        <v>132.29400000000001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116.06399999999999</v>
      </c>
      <c r="J16" s="57">
        <v>116.123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115.83199999999999</v>
      </c>
      <c r="J17" s="85">
        <v>115.89400000000001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20.504000000000001</v>
      </c>
      <c r="J19" s="91">
        <v>20.513999999999999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140.917</v>
      </c>
      <c r="J20" s="49">
        <v>141.00299999999999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137.47</v>
      </c>
      <c r="J22" s="109">
        <v>137.524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13.215999999999999</v>
      </c>
      <c r="J23" s="49">
        <v>13.222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196.822</v>
      </c>
      <c r="J24" s="109">
        <v>196.93600000000001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13.089</v>
      </c>
      <c r="J25" s="109">
        <v>13.093999999999999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111.47799999999999</v>
      </c>
      <c r="J26" s="109">
        <v>111.53400000000001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115.23</v>
      </c>
      <c r="J27" s="109">
        <v>115.295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16.062000000000001</v>
      </c>
      <c r="J28" s="109">
        <v>16.071000000000002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100.857</v>
      </c>
      <c r="J29" s="85">
        <v>100.91500000000001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2.1589999999999998</v>
      </c>
      <c r="J31" s="147">
        <v>2.1619999999999999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70.816000000000003</v>
      </c>
      <c r="J33" s="156">
        <v>70.843000000000004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146.40899999999999</v>
      </c>
      <c r="J34" s="131">
        <v>146.291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107.98</v>
      </c>
      <c r="J35" s="131">
        <v>107.79900000000001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122.983</v>
      </c>
      <c r="J36" s="172">
        <v>123.041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153.25700000000001</v>
      </c>
      <c r="J38" s="131">
        <v>153.14099999999999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80" t="s">
        <v>62</v>
      </c>
      <c r="E39" s="181">
        <v>39540</v>
      </c>
      <c r="F39" s="182"/>
      <c r="G39" s="70"/>
      <c r="H39" s="183">
        <v>568.72799999999995</v>
      </c>
      <c r="I39" s="131">
        <v>582.27300000000002</v>
      </c>
      <c r="J39" s="131">
        <v>582.04399999999998</v>
      </c>
    </row>
    <row r="40" spans="1:10" ht="15.75" customHeight="1">
      <c r="A40" s="1"/>
      <c r="B40" s="157">
        <f t="shared" si="2"/>
        <v>31</v>
      </c>
      <c r="C40" s="179" t="s">
        <v>64</v>
      </c>
      <c r="D40" s="184" t="s">
        <v>65</v>
      </c>
      <c r="E40" s="181">
        <v>39736</v>
      </c>
      <c r="F40" s="182"/>
      <c r="G40" s="185"/>
      <c r="H40" s="183">
        <v>148.05799999999999</v>
      </c>
      <c r="I40" s="131">
        <v>150.82400000000001</v>
      </c>
      <c r="J40" s="131">
        <v>150.547</v>
      </c>
    </row>
    <row r="41" spans="1:10" ht="15.6" customHeight="1">
      <c r="A41" s="1"/>
      <c r="B41" s="157">
        <f t="shared" si="2"/>
        <v>32</v>
      </c>
      <c r="C41" s="186" t="s">
        <v>66</v>
      </c>
      <c r="D41" s="184" t="s">
        <v>39</v>
      </c>
      <c r="E41" s="181">
        <v>39657</v>
      </c>
      <c r="F41" s="182"/>
      <c r="G41" s="185"/>
      <c r="H41" s="183">
        <v>191.99799999999999</v>
      </c>
      <c r="I41" s="109">
        <v>193.928</v>
      </c>
      <c r="J41" s="109">
        <v>193.953</v>
      </c>
    </row>
    <row r="42" spans="1:10" ht="16.5" customHeight="1">
      <c r="A42" s="1"/>
      <c r="B42" s="157">
        <f t="shared" si="2"/>
        <v>33</v>
      </c>
      <c r="C42" s="187" t="s">
        <v>67</v>
      </c>
      <c r="D42" s="159" t="s">
        <v>9</v>
      </c>
      <c r="E42" s="181">
        <v>40427</v>
      </c>
      <c r="F42" s="182"/>
      <c r="G42" s="185"/>
      <c r="H42" s="183">
        <v>102.474</v>
      </c>
      <c r="I42" s="131">
        <v>102.80500000000001</v>
      </c>
      <c r="J42" s="131">
        <v>102.378</v>
      </c>
    </row>
    <row r="43" spans="1:10" ht="16.5" customHeight="1">
      <c r="A43" s="1"/>
      <c r="B43" s="157">
        <f t="shared" si="2"/>
        <v>34</v>
      </c>
      <c r="C43" s="179" t="s">
        <v>68</v>
      </c>
      <c r="D43" s="188" t="s">
        <v>9</v>
      </c>
      <c r="E43" s="189">
        <v>40672</v>
      </c>
      <c r="F43" s="190"/>
      <c r="G43" s="185"/>
      <c r="H43" s="183">
        <v>138.988</v>
      </c>
      <c r="I43" s="131">
        <v>143.44999999999999</v>
      </c>
      <c r="J43" s="131">
        <v>143.55099999999999</v>
      </c>
    </row>
    <row r="44" spans="1:10" ht="16.5" customHeight="1">
      <c r="A44" s="92"/>
      <c r="B44" s="157">
        <f t="shared" si="2"/>
        <v>35</v>
      </c>
      <c r="C44" s="191" t="s">
        <v>69</v>
      </c>
      <c r="D44" s="192" t="s">
        <v>34</v>
      </c>
      <c r="E44" s="189">
        <v>42003</v>
      </c>
      <c r="F44" s="190"/>
      <c r="G44" s="185"/>
      <c r="H44" s="193">
        <v>168.81800000000001</v>
      </c>
      <c r="I44" s="109">
        <v>172.67500000000001</v>
      </c>
      <c r="J44" s="109">
        <v>172.471</v>
      </c>
    </row>
    <row r="45" spans="1:10" ht="15.75" customHeight="1">
      <c r="A45" s="92"/>
      <c r="B45" s="157">
        <f t="shared" si="2"/>
        <v>36</v>
      </c>
      <c r="C45" s="186" t="s">
        <v>70</v>
      </c>
      <c r="D45" s="194" t="s">
        <v>34</v>
      </c>
      <c r="E45" s="195" t="s">
        <v>71</v>
      </c>
      <c r="F45" s="190"/>
      <c r="G45" s="185"/>
      <c r="H45" s="196">
        <v>154.58199999999999</v>
      </c>
      <c r="I45" s="109">
        <v>157.54499999999999</v>
      </c>
      <c r="J45" s="109">
        <v>157.33000000000001</v>
      </c>
    </row>
    <row r="46" spans="1:10" ht="15.75" customHeight="1">
      <c r="A46" s="1"/>
      <c r="B46" s="157">
        <f t="shared" si="2"/>
        <v>37</v>
      </c>
      <c r="C46" s="197" t="s">
        <v>72</v>
      </c>
      <c r="D46" s="159" t="s">
        <v>9</v>
      </c>
      <c r="E46" s="198">
        <v>39237</v>
      </c>
      <c r="F46" s="199"/>
      <c r="G46" s="118"/>
      <c r="H46" s="193">
        <v>23.797000000000001</v>
      </c>
      <c r="I46" s="109">
        <v>24.329000000000001</v>
      </c>
      <c r="J46" s="109">
        <v>24.3</v>
      </c>
    </row>
    <row r="47" spans="1:10" ht="16.5" customHeight="1">
      <c r="A47" s="1"/>
      <c r="B47" s="157">
        <f t="shared" si="2"/>
        <v>38</v>
      </c>
      <c r="C47" s="200" t="s">
        <v>73</v>
      </c>
      <c r="D47" s="56" t="s">
        <v>14</v>
      </c>
      <c r="E47" s="60">
        <v>42388</v>
      </c>
      <c r="F47" s="201"/>
      <c r="G47" s="118"/>
      <c r="H47" s="202">
        <v>98.081999999999994</v>
      </c>
      <c r="I47" s="109">
        <v>102.27200000000001</v>
      </c>
      <c r="J47" s="109">
        <v>102.104</v>
      </c>
    </row>
    <row r="48" spans="1:10" ht="16.5" customHeight="1">
      <c r="A48" s="1"/>
      <c r="B48" s="157">
        <f t="shared" si="2"/>
        <v>39</v>
      </c>
      <c r="C48" s="203" t="s">
        <v>74</v>
      </c>
      <c r="D48" s="204" t="s">
        <v>75</v>
      </c>
      <c r="E48" s="205">
        <v>44680</v>
      </c>
      <c r="F48" s="206"/>
      <c r="G48" s="207"/>
      <c r="H48" s="208">
        <v>1.012</v>
      </c>
      <c r="I48" s="209">
        <v>1.0680000000000001</v>
      </c>
      <c r="J48" s="209">
        <v>1.069</v>
      </c>
    </row>
    <row r="49" spans="1:10" ht="16.149999999999999" customHeight="1" thickBot="1">
      <c r="A49" s="1"/>
      <c r="B49" s="210">
        <f t="shared" si="2"/>
        <v>40</v>
      </c>
      <c r="C49" s="211" t="s">
        <v>76</v>
      </c>
      <c r="D49" s="212" t="s">
        <v>75</v>
      </c>
      <c r="E49" s="136">
        <v>44680</v>
      </c>
      <c r="F49" s="213"/>
      <c r="G49" s="214"/>
      <c r="H49" s="215">
        <v>0.999</v>
      </c>
      <c r="I49" s="216">
        <v>1.0629999999999999</v>
      </c>
      <c r="J49" s="216">
        <v>1.0620000000000001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7">
        <v>41</v>
      </c>
      <c r="C51" s="218" t="s">
        <v>78</v>
      </c>
      <c r="D51" s="180" t="s">
        <v>62</v>
      </c>
      <c r="E51" s="219">
        <v>38022</v>
      </c>
      <c r="F51" s="220"/>
      <c r="G51" s="221"/>
      <c r="H51" s="222">
        <v>2390.279</v>
      </c>
      <c r="I51" s="42">
        <v>2482.6669999999999</v>
      </c>
      <c r="J51" s="42">
        <v>2482.8290000000002</v>
      </c>
    </row>
    <row r="52" spans="1:10" ht="16.5" customHeight="1">
      <c r="A52" s="1"/>
      <c r="B52" s="217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244.2</v>
      </c>
      <c r="J52" s="109">
        <v>243.328</v>
      </c>
    </row>
    <row r="53" spans="1:10" ht="16.5" customHeight="1">
      <c r="A53" s="1"/>
      <c r="B53" s="217">
        <f t="shared" si="3"/>
        <v>43</v>
      </c>
      <c r="C53" s="218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3.1640000000000001</v>
      </c>
      <c r="J53" s="109">
        <v>3.1659999999999999</v>
      </c>
    </row>
    <row r="54" spans="1:10" ht="16.5" customHeight="1">
      <c r="A54" s="1" t="s">
        <v>81</v>
      </c>
      <c r="B54" s="217">
        <f t="shared" si="3"/>
        <v>44</v>
      </c>
      <c r="C54" s="218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2.823</v>
      </c>
      <c r="J54" s="226">
        <v>2.8239999999999998</v>
      </c>
    </row>
    <row r="55" spans="1:10" ht="16.5" customHeight="1">
      <c r="A55" s="1"/>
      <c r="B55" s="217">
        <f t="shared" si="3"/>
        <v>45</v>
      </c>
      <c r="C55" s="227" t="s">
        <v>83</v>
      </c>
      <c r="D55" s="204" t="s">
        <v>41</v>
      </c>
      <c r="E55" s="228">
        <v>41984</v>
      </c>
      <c r="F55" s="229"/>
      <c r="G55" s="230"/>
      <c r="H55" s="226">
        <v>61.058</v>
      </c>
      <c r="I55" s="226">
        <v>54.374000000000002</v>
      </c>
      <c r="J55" s="226">
        <v>53.418999999999997</v>
      </c>
    </row>
    <row r="56" spans="1:10" ht="16.5" customHeight="1">
      <c r="A56" s="1"/>
      <c r="B56" s="217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</v>
      </c>
      <c r="J56" s="232">
        <v>1.4319999999999999</v>
      </c>
    </row>
    <row r="57" spans="1:10" ht="16.5" customHeight="1">
      <c r="A57" s="1"/>
      <c r="B57" s="217">
        <f t="shared" si="3"/>
        <v>47</v>
      </c>
      <c r="C57" s="218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1.2430000000000001</v>
      </c>
      <c r="J57" s="131">
        <v>1.2390000000000001</v>
      </c>
    </row>
    <row r="58" spans="1:10" ht="16.5" customHeight="1">
      <c r="A58" s="1"/>
      <c r="B58" s="217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1.236</v>
      </c>
      <c r="J58" s="109">
        <v>1.2330000000000001</v>
      </c>
    </row>
    <row r="59" spans="1:10" ht="16.5" customHeight="1">
      <c r="A59" s="1"/>
      <c r="B59" s="217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15.553000000000001</v>
      </c>
      <c r="J59" s="232">
        <v>15.388999999999999</v>
      </c>
    </row>
    <row r="60" spans="1:10" ht="16.5" customHeight="1">
      <c r="A60" s="1"/>
      <c r="B60" s="217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11.558999999999999</v>
      </c>
      <c r="J60" s="232">
        <v>11.372</v>
      </c>
    </row>
    <row r="61" spans="1:10" ht="16.5" customHeight="1">
      <c r="A61" s="1"/>
      <c r="B61" s="217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15.069000000000001</v>
      </c>
      <c r="J61" s="245">
        <v>14.920999999999999</v>
      </c>
    </row>
    <row r="62" spans="1:10" ht="16.5" customHeight="1" thickBot="1">
      <c r="A62" s="1"/>
      <c r="B62" s="217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4"/>
      <c r="H62" s="139" t="s">
        <v>51</v>
      </c>
      <c r="I62" s="250">
        <v>5074.13</v>
      </c>
      <c r="J62" s="250">
        <v>5070.8530000000001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91.713999999999999</v>
      </c>
      <c r="J64" s="256">
        <v>91.037999999999997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1.2689999999999999</v>
      </c>
      <c r="J66" s="264">
        <v>1.2589999999999999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111.29300000000001</v>
      </c>
      <c r="J72" s="294">
        <v>111.337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100.684</v>
      </c>
      <c r="J73" s="299">
        <v>100.729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107.699</v>
      </c>
      <c r="J74" s="98">
        <v>107.754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105.175</v>
      </c>
      <c r="J75" s="98">
        <v>105.227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106.432</v>
      </c>
      <c r="J76" s="98">
        <v>106.491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180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110.346</v>
      </c>
      <c r="J77" s="98">
        <v>110.39100000000001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106.849</v>
      </c>
      <c r="J78" s="98">
        <v>106.91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104.355</v>
      </c>
      <c r="J79" s="98">
        <v>104.413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107.60599999999999</v>
      </c>
      <c r="J81" s="98">
        <v>107.66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108.34</v>
      </c>
      <c r="J82" s="98">
        <v>108.39700000000001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106.25700000000001</v>
      </c>
      <c r="J83" s="98">
        <v>106.294</v>
      </c>
    </row>
    <row r="84" spans="1:10" ht="16.5" customHeight="1">
      <c r="A84" s="1"/>
      <c r="B84" s="295">
        <f t="shared" si="4"/>
        <v>67</v>
      </c>
      <c r="C84" s="303" t="s">
        <v>116</v>
      </c>
      <c r="D84" s="204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106.43</v>
      </c>
      <c r="J84" s="98">
        <v>106.1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104.681</v>
      </c>
      <c r="J85" s="98">
        <v>104.74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107.51300000000001</v>
      </c>
      <c r="J86" s="98">
        <v>107.547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104.72199999999999</v>
      </c>
      <c r="J87" s="98">
        <v>104.774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101.97499999999999</v>
      </c>
      <c r="J88" s="98">
        <v>102.002</v>
      </c>
    </row>
    <row r="89" spans="1:10" ht="16.5" customHeight="1">
      <c r="A89" s="1"/>
      <c r="B89" s="295">
        <f t="shared" si="4"/>
        <v>72</v>
      </c>
      <c r="C89" s="313" t="s">
        <v>122</v>
      </c>
      <c r="D89" s="239" t="s">
        <v>9</v>
      </c>
      <c r="E89" s="314">
        <v>38565</v>
      </c>
      <c r="F89" s="314">
        <v>45068</v>
      </c>
      <c r="G89" s="315">
        <v>4.4050000000000002</v>
      </c>
      <c r="H89" s="316">
        <v>108.35899999999999</v>
      </c>
      <c r="I89" s="317">
        <v>108.59699999999999</v>
      </c>
      <c r="J89" s="317">
        <v>108.65600000000001</v>
      </c>
    </row>
    <row r="90" spans="1:10" ht="15.75" customHeight="1" thickBot="1">
      <c r="A90" s="1"/>
      <c r="B90" s="318">
        <f t="shared" si="4"/>
        <v>73</v>
      </c>
      <c r="C90" s="246" t="s">
        <v>123</v>
      </c>
      <c r="D90" s="319" t="s">
        <v>12</v>
      </c>
      <c r="E90" s="320">
        <v>34288</v>
      </c>
      <c r="F90" s="321">
        <v>45042</v>
      </c>
      <c r="G90" s="322">
        <v>4.6550000000000002</v>
      </c>
      <c r="H90" s="323">
        <v>104.015</v>
      </c>
      <c r="I90" s="85">
        <v>104.277</v>
      </c>
      <c r="J90" s="85">
        <v>104.31699999999999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4">
        <v>74</v>
      </c>
      <c r="C92" s="325" t="s">
        <v>125</v>
      </c>
      <c r="D92" s="180" t="s">
        <v>62</v>
      </c>
      <c r="E92" s="326">
        <v>39762</v>
      </c>
      <c r="F92" s="291">
        <v>45057</v>
      </c>
      <c r="G92" s="327">
        <v>3.9830000000000001</v>
      </c>
      <c r="H92" s="42">
        <v>113.02500000000001</v>
      </c>
      <c r="I92" s="317">
        <v>114.087</v>
      </c>
      <c r="J92" s="317">
        <v>114.13800000000001</v>
      </c>
    </row>
    <row r="93" spans="1:10" ht="16.5" customHeight="1">
      <c r="A93" s="1"/>
      <c r="B93" s="324">
        <f>B92+1</f>
        <v>75</v>
      </c>
      <c r="C93" s="328" t="s">
        <v>126</v>
      </c>
      <c r="D93" s="329" t="s">
        <v>127</v>
      </c>
      <c r="E93" s="330">
        <v>40543</v>
      </c>
      <c r="F93" s="331">
        <v>45072</v>
      </c>
      <c r="G93" s="327">
        <v>5.6139999999999999</v>
      </c>
      <c r="H93" s="317">
        <v>106.705</v>
      </c>
      <c r="I93" s="317">
        <v>106.241</v>
      </c>
      <c r="J93" s="317">
        <v>106.29300000000001</v>
      </c>
    </row>
    <row r="94" spans="1:10" ht="16.5" customHeight="1">
      <c r="A94" s="1"/>
      <c r="B94" s="332">
        <f>B93+1</f>
        <v>76</v>
      </c>
      <c r="C94" s="333" t="s">
        <v>128</v>
      </c>
      <c r="D94" s="334" t="s">
        <v>14</v>
      </c>
      <c r="E94" s="335">
        <v>42024</v>
      </c>
      <c r="F94" s="336">
        <v>45076</v>
      </c>
      <c r="G94" s="337">
        <v>5.3940000000000001</v>
      </c>
      <c r="H94" s="317">
        <v>110.477</v>
      </c>
      <c r="I94" s="338">
        <v>110.29</v>
      </c>
      <c r="J94" s="338">
        <v>110.378</v>
      </c>
    </row>
    <row r="95" spans="1:10" ht="16.5" customHeight="1">
      <c r="A95" s="1"/>
      <c r="B95" s="339">
        <f>B94+1</f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17">
        <v>105.92400000000001</v>
      </c>
      <c r="J95" s="317">
        <v>106.01</v>
      </c>
    </row>
    <row r="96" spans="1:10" ht="16.5" customHeight="1" thickBot="1">
      <c r="A96" s="1"/>
      <c r="B96" s="346">
        <f>B95+1</f>
        <v>78</v>
      </c>
      <c r="C96" s="246" t="s">
        <v>131</v>
      </c>
      <c r="D96" s="212" t="s">
        <v>75</v>
      </c>
      <c r="E96" s="321">
        <v>45169</v>
      </c>
      <c r="F96" s="347" t="s">
        <v>130</v>
      </c>
      <c r="G96" s="348" t="s">
        <v>130</v>
      </c>
      <c r="H96" s="349" t="s">
        <v>130</v>
      </c>
      <c r="I96" s="131">
        <v>1004.544</v>
      </c>
      <c r="J96" s="131">
        <v>1005.0359999999999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109.42</v>
      </c>
      <c r="J98" s="357">
        <v>109.58199999999999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61.198999999999998</v>
      </c>
      <c r="J100" s="365">
        <v>61.322000000000003</v>
      </c>
    </row>
    <row r="101" spans="1:10" ht="16.5" customHeight="1">
      <c r="A101" s="1"/>
      <c r="B101" s="318">
        <f t="shared" ref="B101:B107" si="5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17">
        <v>106.071</v>
      </c>
      <c r="I101" s="317">
        <v>109.81699999999999</v>
      </c>
      <c r="J101" s="317">
        <v>109.443</v>
      </c>
    </row>
    <row r="102" spans="1:10" ht="16.5" customHeight="1">
      <c r="A102" s="1"/>
      <c r="B102" s="370">
        <f t="shared" si="5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17">
        <v>17.988</v>
      </c>
      <c r="I102" s="317">
        <v>17.733000000000001</v>
      </c>
      <c r="J102" s="317">
        <v>17.736999999999998</v>
      </c>
    </row>
    <row r="103" spans="1:10" ht="16.5" customHeight="1">
      <c r="A103" s="1"/>
      <c r="B103" s="318">
        <f t="shared" si="5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17">
        <v>322.358</v>
      </c>
      <c r="J103" s="317">
        <v>322.56599999999997</v>
      </c>
    </row>
    <row r="104" spans="1:10" ht="17.25" customHeight="1">
      <c r="A104" s="1"/>
      <c r="B104" s="318">
        <f t="shared" si="5"/>
        <v>84</v>
      </c>
      <c r="C104" s="366" t="s">
        <v>139</v>
      </c>
      <c r="D104" s="372" t="s">
        <v>46</v>
      </c>
      <c r="E104" s="368">
        <v>38777</v>
      </c>
      <c r="F104" s="314">
        <v>45068</v>
      </c>
      <c r="G104" s="369">
        <v>39.655999999999999</v>
      </c>
      <c r="H104" s="371">
        <v>2234.2060000000001</v>
      </c>
      <c r="I104" s="317">
        <v>2214.09</v>
      </c>
      <c r="J104" s="317">
        <v>2212.9720000000002</v>
      </c>
    </row>
    <row r="105" spans="1:10" ht="17.25" customHeight="1">
      <c r="A105" s="1"/>
      <c r="B105" s="318">
        <f t="shared" si="5"/>
        <v>85</v>
      </c>
      <c r="C105" s="366" t="s">
        <v>140</v>
      </c>
      <c r="D105" s="373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4">
        <v>68.314999999999998</v>
      </c>
      <c r="J105" s="374">
        <v>68.257999999999996</v>
      </c>
    </row>
    <row r="106" spans="1:10" ht="17.25" customHeight="1">
      <c r="A106" s="1"/>
      <c r="B106" s="318">
        <f t="shared" si="5"/>
        <v>86</v>
      </c>
      <c r="C106" s="375" t="s">
        <v>141</v>
      </c>
      <c r="D106" s="373" t="s">
        <v>14</v>
      </c>
      <c r="E106" s="376">
        <v>34731</v>
      </c>
      <c r="F106" s="362">
        <v>45064</v>
      </c>
      <c r="G106" s="377">
        <v>2.266</v>
      </c>
      <c r="H106" s="371">
        <v>56.22</v>
      </c>
      <c r="I106" s="374">
        <v>54.8</v>
      </c>
      <c r="J106" s="374">
        <v>54.802999999999997</v>
      </c>
    </row>
    <row r="107" spans="1:10" ht="17.25" customHeight="1" thickBot="1">
      <c r="A107" s="1"/>
      <c r="B107" s="378">
        <f t="shared" si="5"/>
        <v>87</v>
      </c>
      <c r="C107" s="379" t="s">
        <v>142</v>
      </c>
      <c r="D107" s="380" t="s">
        <v>12</v>
      </c>
      <c r="E107" s="381">
        <v>36297</v>
      </c>
      <c r="F107" s="311">
        <v>45042</v>
      </c>
      <c r="G107" s="382">
        <v>2.2370000000000001</v>
      </c>
      <c r="H107" s="383">
        <v>109.07</v>
      </c>
      <c r="I107" s="256">
        <v>108.328</v>
      </c>
      <c r="J107" s="256">
        <v>108.34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4">
        <f>B107+1</f>
        <v>88</v>
      </c>
      <c r="C109" s="385" t="s">
        <v>144</v>
      </c>
      <c r="D109" s="373" t="s">
        <v>32</v>
      </c>
      <c r="E109" s="362">
        <v>1867429</v>
      </c>
      <c r="F109" s="362">
        <v>45064</v>
      </c>
      <c r="G109" s="386">
        <v>0.20499999999999999</v>
      </c>
      <c r="H109" s="387">
        <v>11.752000000000001</v>
      </c>
      <c r="I109" s="42">
        <v>11.298999999999999</v>
      </c>
      <c r="J109" s="42">
        <v>11.366</v>
      </c>
    </row>
    <row r="110" spans="1:10" ht="17.25" customHeight="1">
      <c r="A110" s="388"/>
      <c r="B110" s="389">
        <f t="shared" ref="B110:B120" si="6">B109+1</f>
        <v>89</v>
      </c>
      <c r="C110" s="390" t="s">
        <v>145</v>
      </c>
      <c r="D110" s="391" t="s">
        <v>32</v>
      </c>
      <c r="E110" s="376">
        <v>39084</v>
      </c>
      <c r="F110" s="362">
        <v>45064</v>
      </c>
      <c r="G110" s="377">
        <v>1.45</v>
      </c>
      <c r="H110" s="317">
        <v>15.272</v>
      </c>
      <c r="I110" s="317">
        <v>16.172000000000001</v>
      </c>
      <c r="J110" s="317">
        <v>16.140999999999998</v>
      </c>
    </row>
    <row r="111" spans="1:10" ht="17.25" customHeight="1">
      <c r="A111" s="1"/>
      <c r="B111" s="389">
        <f t="shared" si="6"/>
        <v>90</v>
      </c>
      <c r="C111" s="392" t="s">
        <v>146</v>
      </c>
      <c r="D111" s="393" t="s">
        <v>48</v>
      </c>
      <c r="E111" s="376">
        <v>39994</v>
      </c>
      <c r="F111" s="362">
        <v>45075</v>
      </c>
      <c r="G111" s="377">
        <v>0.50900000000000001</v>
      </c>
      <c r="H111" s="317">
        <v>16.885000000000002</v>
      </c>
      <c r="I111" s="317">
        <v>17.312999999999999</v>
      </c>
      <c r="J111" s="317">
        <v>17.27</v>
      </c>
    </row>
    <row r="112" spans="1:10" ht="16.5" customHeight="1">
      <c r="A112" s="1"/>
      <c r="B112" s="389">
        <f t="shared" si="6"/>
        <v>91</v>
      </c>
      <c r="C112" s="392" t="s">
        <v>147</v>
      </c>
      <c r="D112" s="391" t="s">
        <v>48</v>
      </c>
      <c r="E112" s="376">
        <v>40848</v>
      </c>
      <c r="F112" s="362">
        <v>45075</v>
      </c>
      <c r="G112" s="377">
        <v>0.41</v>
      </c>
      <c r="H112" s="317">
        <v>14.731999999999999</v>
      </c>
      <c r="I112" s="317">
        <v>15.272</v>
      </c>
      <c r="J112" s="317">
        <v>15.236000000000001</v>
      </c>
    </row>
    <row r="113" spans="1:10" ht="16.5" customHeight="1">
      <c r="A113" s="1"/>
      <c r="B113" s="389">
        <f t="shared" si="6"/>
        <v>92</v>
      </c>
      <c r="C113" s="394" t="s">
        <v>148</v>
      </c>
      <c r="D113" s="373" t="s">
        <v>14</v>
      </c>
      <c r="E113" s="376">
        <v>39699</v>
      </c>
      <c r="F113" s="362">
        <v>45076</v>
      </c>
      <c r="G113" s="395">
        <v>6.0339999999999998</v>
      </c>
      <c r="H113" s="396">
        <v>105.511</v>
      </c>
      <c r="I113" s="317">
        <v>100.98399999999999</v>
      </c>
      <c r="J113" s="317">
        <v>100.93600000000001</v>
      </c>
    </row>
    <row r="114" spans="1:10" ht="15.6" customHeight="1">
      <c r="A114" s="1"/>
      <c r="B114" s="389">
        <f t="shared" si="6"/>
        <v>93</v>
      </c>
      <c r="C114" s="397" t="s">
        <v>149</v>
      </c>
      <c r="D114" s="398" t="s">
        <v>39</v>
      </c>
      <c r="E114" s="399">
        <v>40725</v>
      </c>
      <c r="F114" s="362">
        <v>45056</v>
      </c>
      <c r="G114" s="400">
        <v>1.821</v>
      </c>
      <c r="H114" s="317">
        <v>88.840999999999994</v>
      </c>
      <c r="I114" s="317">
        <v>87.491</v>
      </c>
      <c r="J114" s="317">
        <v>87.528999999999996</v>
      </c>
    </row>
    <row r="115" spans="1:10" ht="15.6" customHeight="1">
      <c r="A115" s="1" t="s">
        <v>81</v>
      </c>
      <c r="B115" s="389">
        <f t="shared" si="6"/>
        <v>94</v>
      </c>
      <c r="C115" s="397" t="s">
        <v>150</v>
      </c>
      <c r="D115" s="398" t="s">
        <v>39</v>
      </c>
      <c r="E115" s="401">
        <v>40725</v>
      </c>
      <c r="F115" s="402">
        <v>45049</v>
      </c>
      <c r="G115" s="403">
        <v>0.38100000000000001</v>
      </c>
      <c r="H115" s="317">
        <v>92.986000000000004</v>
      </c>
      <c r="I115" s="374">
        <v>91.581000000000003</v>
      </c>
      <c r="J115" s="374">
        <v>91.64</v>
      </c>
    </row>
    <row r="116" spans="1:10" ht="16.5" customHeight="1">
      <c r="A116" s="92"/>
      <c r="B116" s="389">
        <f t="shared" si="6"/>
        <v>95</v>
      </c>
      <c r="C116" s="404" t="s">
        <v>151</v>
      </c>
      <c r="D116" s="405" t="s">
        <v>41</v>
      </c>
      <c r="E116" s="122">
        <v>40910</v>
      </c>
      <c r="F116" s="362">
        <v>45075</v>
      </c>
      <c r="G116" s="406">
        <v>3.82</v>
      </c>
      <c r="H116" s="317">
        <v>104.071</v>
      </c>
      <c r="I116" s="374">
        <v>104.824</v>
      </c>
      <c r="J116" s="374">
        <v>104.759</v>
      </c>
    </row>
    <row r="117" spans="1:10" ht="16.5" customHeight="1">
      <c r="A117" s="1"/>
      <c r="B117" s="389">
        <f t="shared" si="6"/>
        <v>96</v>
      </c>
      <c r="C117" s="397" t="s">
        <v>152</v>
      </c>
      <c r="D117" s="407" t="s">
        <v>12</v>
      </c>
      <c r="E117" s="399">
        <v>41904</v>
      </c>
      <c r="F117" s="402">
        <v>45027</v>
      </c>
      <c r="G117" s="400">
        <v>3.2909999999999999</v>
      </c>
      <c r="H117" s="317">
        <v>97.106999999999999</v>
      </c>
      <c r="I117" s="374">
        <v>96.313000000000002</v>
      </c>
      <c r="J117" s="374">
        <v>95.593999999999994</v>
      </c>
    </row>
    <row r="118" spans="1:10" ht="16.5" customHeight="1">
      <c r="A118" s="92"/>
      <c r="B118" s="389">
        <f t="shared" si="6"/>
        <v>97</v>
      </c>
      <c r="C118" s="404" t="s">
        <v>153</v>
      </c>
      <c r="D118" s="407" t="s">
        <v>46</v>
      </c>
      <c r="E118" s="408">
        <v>42741</v>
      </c>
      <c r="F118" s="402">
        <v>45152</v>
      </c>
      <c r="G118" s="409">
        <v>0.28000000000000003</v>
      </c>
      <c r="H118" s="317">
        <v>10.448</v>
      </c>
      <c r="I118" s="374">
        <v>10.731999999999999</v>
      </c>
      <c r="J118" s="374">
        <v>10.686999999999999</v>
      </c>
    </row>
    <row r="119" spans="1:10" ht="16.5" customHeight="1">
      <c r="A119" s="1"/>
      <c r="B119" s="389">
        <f t="shared" si="6"/>
        <v>98</v>
      </c>
      <c r="C119" s="410" t="s">
        <v>154</v>
      </c>
      <c r="D119" s="411" t="s">
        <v>24</v>
      </c>
      <c r="E119" s="412">
        <v>43087</v>
      </c>
      <c r="F119" s="413">
        <v>44984</v>
      </c>
      <c r="G119" s="414">
        <v>3.9830000000000001</v>
      </c>
      <c r="H119" s="317">
        <v>103.176</v>
      </c>
      <c r="I119" s="317">
        <v>100.339</v>
      </c>
      <c r="J119" s="317">
        <v>99.974000000000004</v>
      </c>
    </row>
    <row r="120" spans="1:10" ht="16.5" customHeight="1" thickBot="1">
      <c r="A120" s="1"/>
      <c r="B120" s="415">
        <f t="shared" si="6"/>
        <v>99</v>
      </c>
      <c r="C120" s="416" t="s">
        <v>155</v>
      </c>
      <c r="D120" s="417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4">
        <v>74.989000000000004</v>
      </c>
      <c r="J120" s="374">
        <v>74.837000000000003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42">
        <v>96.655000000000001</v>
      </c>
      <c r="I122" s="91">
        <v>91.085999999999999</v>
      </c>
      <c r="J122" s="91">
        <v>90.259</v>
      </c>
    </row>
    <row r="123" spans="1:10" ht="16.5" customHeight="1">
      <c r="A123" s="1"/>
      <c r="B123" s="389">
        <f t="shared" ref="B123:B141" si="7">B122+1</f>
        <v>101</v>
      </c>
      <c r="C123" s="426" t="s">
        <v>158</v>
      </c>
      <c r="D123" s="427" t="s">
        <v>159</v>
      </c>
      <c r="E123" s="428">
        <v>40543</v>
      </c>
      <c r="F123" s="408">
        <v>45072</v>
      </c>
      <c r="G123" s="429">
        <v>0.995</v>
      </c>
      <c r="H123" s="317">
        <v>122.66800000000001</v>
      </c>
      <c r="I123" s="430">
        <v>123.584</v>
      </c>
      <c r="J123" s="430">
        <v>123.361</v>
      </c>
    </row>
    <row r="124" spans="1:10" ht="16.5" customHeight="1">
      <c r="A124" s="1"/>
      <c r="B124" s="389">
        <f t="shared" si="7"/>
        <v>102</v>
      </c>
      <c r="C124" s="397" t="s">
        <v>160</v>
      </c>
      <c r="D124" s="431" t="s">
        <v>159</v>
      </c>
      <c r="E124" s="401">
        <v>40543</v>
      </c>
      <c r="F124" s="408">
        <v>44708</v>
      </c>
      <c r="G124" s="432">
        <v>0.96299999999999997</v>
      </c>
      <c r="H124" s="317">
        <v>133.501</v>
      </c>
      <c r="I124" s="433">
        <v>149.46299999999999</v>
      </c>
      <c r="J124" s="433">
        <v>149.59800000000001</v>
      </c>
    </row>
    <row r="125" spans="1:10" ht="16.5" customHeight="1">
      <c r="A125" s="1"/>
      <c r="B125" s="389">
        <f t="shared" si="7"/>
        <v>103</v>
      </c>
      <c r="C125" s="434" t="s">
        <v>161</v>
      </c>
      <c r="D125" s="427" t="s">
        <v>43</v>
      </c>
      <c r="E125" s="435">
        <v>39745</v>
      </c>
      <c r="F125" s="436"/>
      <c r="G125" s="437"/>
      <c r="H125" s="317">
        <v>149.964</v>
      </c>
      <c r="I125" s="131">
        <v>152.97399999999999</v>
      </c>
      <c r="J125" s="131">
        <v>152.291</v>
      </c>
    </row>
    <row r="126" spans="1:10" ht="16.5" customHeight="1">
      <c r="A126" s="1"/>
      <c r="B126" s="389">
        <f t="shared" si="7"/>
        <v>104</v>
      </c>
      <c r="C126" s="438" t="s">
        <v>162</v>
      </c>
      <c r="D126" s="407" t="s">
        <v>18</v>
      </c>
      <c r="E126" s="401">
        <v>38671</v>
      </c>
      <c r="F126" s="362">
        <v>45075</v>
      </c>
      <c r="G126" s="439">
        <v>2.1859999999999999</v>
      </c>
      <c r="H126" s="440">
        <v>193.32599999999999</v>
      </c>
      <c r="I126" s="440">
        <v>202.791</v>
      </c>
      <c r="J126" s="440">
        <v>200.97300000000001</v>
      </c>
    </row>
    <row r="127" spans="1:10" ht="16.5" customHeight="1">
      <c r="A127" s="1"/>
      <c r="B127" s="389">
        <f t="shared" si="7"/>
        <v>105</v>
      </c>
      <c r="C127" s="438" t="s">
        <v>163</v>
      </c>
      <c r="D127" s="407" t="s">
        <v>18</v>
      </c>
      <c r="E127" s="401">
        <v>38671</v>
      </c>
      <c r="F127" s="362">
        <v>45075</v>
      </c>
      <c r="G127" s="441">
        <v>2.0720000000000001</v>
      </c>
      <c r="H127" s="317">
        <v>180.14699999999999</v>
      </c>
      <c r="I127" s="440">
        <v>189.58600000000001</v>
      </c>
      <c r="J127" s="440">
        <v>188.49799999999999</v>
      </c>
    </row>
    <row r="128" spans="1:10" ht="16.5" customHeight="1">
      <c r="A128" s="1"/>
      <c r="B128" s="389">
        <f t="shared" si="7"/>
        <v>106</v>
      </c>
      <c r="C128" s="438" t="s">
        <v>164</v>
      </c>
      <c r="D128" s="407" t="s">
        <v>18</v>
      </c>
      <c r="E128" s="401">
        <v>38671</v>
      </c>
      <c r="F128" s="362">
        <v>45075</v>
      </c>
      <c r="G128" s="441">
        <v>5.548</v>
      </c>
      <c r="H128" s="317">
        <v>175.61099999999999</v>
      </c>
      <c r="I128" s="317">
        <v>180.89</v>
      </c>
      <c r="J128" s="317">
        <v>180.197</v>
      </c>
    </row>
    <row r="129" spans="1:10" ht="16.5" customHeight="1">
      <c r="A129" s="1"/>
      <c r="B129" s="389">
        <f t="shared" si="7"/>
        <v>107</v>
      </c>
      <c r="C129" s="442" t="s">
        <v>165</v>
      </c>
      <c r="D129" s="443" t="s">
        <v>18</v>
      </c>
      <c r="E129" s="444">
        <v>40014</v>
      </c>
      <c r="F129" s="362">
        <v>45075</v>
      </c>
      <c r="G129" s="445">
        <v>0.24</v>
      </c>
      <c r="H129" s="317">
        <v>23.571000000000002</v>
      </c>
      <c r="I129" s="317">
        <v>25.597000000000001</v>
      </c>
      <c r="J129" s="317">
        <v>25.318999999999999</v>
      </c>
    </row>
    <row r="130" spans="1:10" ht="16.5" customHeight="1">
      <c r="A130" s="1"/>
      <c r="B130" s="389">
        <f t="shared" si="7"/>
        <v>108</v>
      </c>
      <c r="C130" s="446" t="s">
        <v>166</v>
      </c>
      <c r="D130" s="447" t="s">
        <v>18</v>
      </c>
      <c r="E130" s="448">
        <v>40455</v>
      </c>
      <c r="F130" s="449" t="s">
        <v>130</v>
      </c>
      <c r="G130" s="450" t="s">
        <v>130</v>
      </c>
      <c r="H130" s="317">
        <v>148.89500000000001</v>
      </c>
      <c r="I130" s="317" t="s">
        <v>111</v>
      </c>
      <c r="J130" s="317" t="s">
        <v>111</v>
      </c>
    </row>
    <row r="131" spans="1:10" ht="16.5" customHeight="1">
      <c r="A131" s="1"/>
      <c r="B131" s="389">
        <f t="shared" si="7"/>
        <v>109</v>
      </c>
      <c r="C131" s="446" t="s">
        <v>167</v>
      </c>
      <c r="D131" s="447" t="s">
        <v>18</v>
      </c>
      <c r="E131" s="448">
        <v>44942</v>
      </c>
      <c r="F131" s="449" t="s">
        <v>130</v>
      </c>
      <c r="G131" s="451" t="s">
        <v>130</v>
      </c>
      <c r="H131" s="452" t="s">
        <v>130</v>
      </c>
      <c r="I131" s="317">
        <v>10666.214</v>
      </c>
      <c r="J131" s="317">
        <v>10686.535</v>
      </c>
    </row>
    <row r="132" spans="1:10" ht="16.5" customHeight="1">
      <c r="A132" s="1"/>
      <c r="B132" s="389">
        <f t="shared" si="7"/>
        <v>110</v>
      </c>
      <c r="C132" s="446" t="s">
        <v>168</v>
      </c>
      <c r="D132" s="447" t="s">
        <v>169</v>
      </c>
      <c r="E132" s="448">
        <v>40240</v>
      </c>
      <c r="F132" s="402">
        <v>43978</v>
      </c>
      <c r="G132" s="403">
        <v>0.58299999999999996</v>
      </c>
      <c r="H132" s="453">
        <v>154.47200000000001</v>
      </c>
      <c r="I132" s="453">
        <v>148.22200000000001</v>
      </c>
      <c r="J132" s="317">
        <v>145.47800000000001</v>
      </c>
    </row>
    <row r="133" spans="1:10" ht="16.5" customHeight="1">
      <c r="A133" s="1"/>
      <c r="B133" s="389">
        <f t="shared" si="7"/>
        <v>111</v>
      </c>
      <c r="C133" s="454" t="s">
        <v>170</v>
      </c>
      <c r="D133" s="373" t="s">
        <v>22</v>
      </c>
      <c r="E133" s="402">
        <v>42920</v>
      </c>
      <c r="F133" s="455">
        <v>45119</v>
      </c>
      <c r="G133" s="386">
        <v>3.1890000000000001</v>
      </c>
      <c r="H133" s="456">
        <v>94.019000000000005</v>
      </c>
      <c r="I133" s="456">
        <v>96.757000000000005</v>
      </c>
      <c r="J133" s="456">
        <v>96.572999999999993</v>
      </c>
    </row>
    <row r="134" spans="1:10" ht="15.75" customHeight="1">
      <c r="A134" s="1"/>
      <c r="B134" s="389">
        <f t="shared" si="7"/>
        <v>112</v>
      </c>
      <c r="C134" s="457" t="s">
        <v>171</v>
      </c>
      <c r="D134" s="458" t="s">
        <v>9</v>
      </c>
      <c r="E134" s="459">
        <v>43416</v>
      </c>
      <c r="F134" s="460">
        <v>45068</v>
      </c>
      <c r="G134" s="386">
        <v>115.511</v>
      </c>
      <c r="H134" s="440">
        <v>4779.1099999999997</v>
      </c>
      <c r="I134" s="456">
        <v>4843.951</v>
      </c>
      <c r="J134" s="456">
        <v>4752.6329999999998</v>
      </c>
    </row>
    <row r="135" spans="1:10" ht="16.5" customHeight="1">
      <c r="A135" s="1"/>
      <c r="B135" s="389">
        <f t="shared" si="7"/>
        <v>113</v>
      </c>
      <c r="C135" s="211" t="s">
        <v>172</v>
      </c>
      <c r="D135" s="461" t="s">
        <v>117</v>
      </c>
      <c r="E135" s="462">
        <v>43507</v>
      </c>
      <c r="F135" s="463">
        <v>45026</v>
      </c>
      <c r="G135" s="386">
        <v>0.36699999999999999</v>
      </c>
      <c r="H135" s="456">
        <v>10.459</v>
      </c>
      <c r="I135" s="456">
        <v>10.664</v>
      </c>
      <c r="J135" s="456">
        <v>10.624000000000001</v>
      </c>
    </row>
    <row r="136" spans="1:10" ht="16.5" customHeight="1">
      <c r="A136" s="1"/>
      <c r="B136" s="389">
        <f t="shared" si="7"/>
        <v>114</v>
      </c>
      <c r="C136" s="464" t="s">
        <v>173</v>
      </c>
      <c r="D136" s="465" t="s">
        <v>43</v>
      </c>
      <c r="E136" s="466">
        <v>39748</v>
      </c>
      <c r="F136" s="467">
        <v>45075</v>
      </c>
      <c r="G136" s="363">
        <v>7.6340000000000003</v>
      </c>
      <c r="H136" s="456">
        <v>172.90600000000001</v>
      </c>
      <c r="I136" s="456">
        <v>171.23099999999999</v>
      </c>
      <c r="J136" s="456">
        <v>170.60900000000001</v>
      </c>
    </row>
    <row r="137" spans="1:10" ht="15.75" customHeight="1">
      <c r="A137" s="1"/>
      <c r="B137" s="389">
        <f t="shared" si="7"/>
        <v>115</v>
      </c>
      <c r="C137" s="464" t="s">
        <v>174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11308.252</v>
      </c>
      <c r="J137" s="456">
        <v>11161.933999999999</v>
      </c>
    </row>
    <row r="138" spans="1:10" ht="15.75" customHeight="1">
      <c r="A138" s="19"/>
      <c r="B138" s="389">
        <f t="shared" si="7"/>
        <v>116</v>
      </c>
      <c r="C138" s="471" t="s">
        <v>175</v>
      </c>
      <c r="D138" s="472" t="s">
        <v>75</v>
      </c>
      <c r="E138" s="473">
        <v>44680</v>
      </c>
      <c r="F138" s="474">
        <v>45070</v>
      </c>
      <c r="G138" s="469">
        <v>302.35899999999998</v>
      </c>
      <c r="H138" s="456">
        <v>10073.843999999999</v>
      </c>
      <c r="I138" s="456">
        <v>10466.825999999999</v>
      </c>
      <c r="J138" s="456">
        <v>10480.331</v>
      </c>
    </row>
    <row r="139" spans="1:10" ht="15.75" customHeight="1">
      <c r="A139" s="19"/>
      <c r="B139" s="389">
        <f t="shared" si="7"/>
        <v>117</v>
      </c>
      <c r="C139" s="475" t="s">
        <v>176</v>
      </c>
      <c r="D139" s="465" t="s">
        <v>65</v>
      </c>
      <c r="E139" s="476">
        <v>44998</v>
      </c>
      <c r="F139" s="477" t="s">
        <v>130</v>
      </c>
      <c r="G139" s="478" t="s">
        <v>130</v>
      </c>
      <c r="H139" s="479" t="s">
        <v>130</v>
      </c>
      <c r="I139" s="470">
        <v>10564.405000000001</v>
      </c>
      <c r="J139" s="470">
        <v>10584.315000000001</v>
      </c>
    </row>
    <row r="140" spans="1:10" ht="15.75" customHeight="1">
      <c r="A140" s="19"/>
      <c r="B140" s="389">
        <f t="shared" si="7"/>
        <v>118</v>
      </c>
      <c r="C140" s="480" t="s">
        <v>177</v>
      </c>
      <c r="D140" s="481" t="s">
        <v>18</v>
      </c>
      <c r="E140" s="482">
        <v>45054</v>
      </c>
      <c r="F140" s="483" t="s">
        <v>130</v>
      </c>
      <c r="G140" s="484" t="s">
        <v>130</v>
      </c>
      <c r="H140" s="485" t="s">
        <v>130</v>
      </c>
      <c r="I140" s="470">
        <v>10440.519</v>
      </c>
      <c r="J140" s="470">
        <v>10460.41</v>
      </c>
    </row>
    <row r="141" spans="1:10" ht="16.5" customHeight="1" thickBot="1">
      <c r="A141" s="19"/>
      <c r="B141" s="389">
        <f t="shared" si="7"/>
        <v>119</v>
      </c>
      <c r="C141" s="486" t="s">
        <v>178</v>
      </c>
      <c r="D141" s="487" t="s">
        <v>65</v>
      </c>
      <c r="E141" s="488">
        <v>45103</v>
      </c>
      <c r="F141" s="489" t="s">
        <v>130</v>
      </c>
      <c r="G141" s="490" t="s">
        <v>130</v>
      </c>
      <c r="H141" s="491" t="s">
        <v>130</v>
      </c>
      <c r="I141" s="492">
        <v>10304.137000000001</v>
      </c>
      <c r="J141" s="492">
        <v>10324.76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389">
        <v>120</v>
      </c>
      <c r="C143" s="493" t="s">
        <v>180</v>
      </c>
      <c r="D143" s="494" t="s">
        <v>14</v>
      </c>
      <c r="E143" s="495">
        <v>42024</v>
      </c>
      <c r="F143" s="362">
        <v>45076</v>
      </c>
      <c r="G143" s="469">
        <v>5.33</v>
      </c>
      <c r="H143" s="496">
        <v>124.61199999999999</v>
      </c>
      <c r="I143" s="147">
        <v>122.22799999999999</v>
      </c>
      <c r="J143" s="147">
        <v>121.99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497">
        <v>121</v>
      </c>
      <c r="C145" s="498" t="s">
        <v>182</v>
      </c>
      <c r="D145" s="499" t="s">
        <v>46</v>
      </c>
      <c r="E145" s="495">
        <v>44929</v>
      </c>
      <c r="F145" s="500" t="s">
        <v>183</v>
      </c>
      <c r="G145" s="501" t="s">
        <v>51</v>
      </c>
      <c r="H145" s="502" t="s">
        <v>183</v>
      </c>
      <c r="I145" s="147">
        <v>1009.96</v>
      </c>
      <c r="J145" s="147">
        <v>1004.296</v>
      </c>
    </row>
    <row r="146" spans="1:10" ht="19.5" customHeight="1" thickTop="1">
      <c r="A146" s="1"/>
      <c r="B146" s="503"/>
      <c r="C146" s="503"/>
      <c r="D146" s="211"/>
      <c r="E146" s="504"/>
      <c r="F146" s="505"/>
      <c r="G146" s="504"/>
      <c r="H146" s="506"/>
      <c r="I146" s="507"/>
      <c r="J146" s="507"/>
    </row>
    <row r="147" spans="1:10" ht="15" customHeight="1">
      <c r="A147" s="508"/>
      <c r="B147" s="503" t="s">
        <v>184</v>
      </c>
      <c r="C147" s="211"/>
      <c r="D147" s="211" t="s">
        <v>185</v>
      </c>
      <c r="E147" s="504"/>
      <c r="F147" s="504"/>
      <c r="G147" s="504"/>
      <c r="H147" s="506"/>
      <c r="I147" s="506"/>
      <c r="J147" s="507"/>
    </row>
    <row r="148" spans="1:10" ht="15" customHeight="1">
      <c r="A148" s="508"/>
      <c r="B148" s="509" t="s">
        <v>186</v>
      </c>
      <c r="C148" s="509"/>
      <c r="D148" s="509"/>
      <c r="E148" s="504"/>
      <c r="F148" s="504"/>
      <c r="G148" s="504"/>
      <c r="H148" s="506"/>
      <c r="I148" s="506"/>
      <c r="J148" s="507"/>
    </row>
    <row r="149" spans="1:10" ht="15" customHeight="1">
      <c r="A149" s="508"/>
      <c r="B149" s="10" t="s">
        <v>187</v>
      </c>
      <c r="E149" s="504"/>
      <c r="F149" s="504"/>
      <c r="G149" s="504"/>
      <c r="H149" s="506"/>
      <c r="I149" s="506"/>
      <c r="J149" s="507"/>
    </row>
    <row r="150" spans="1:10" ht="15" customHeight="1">
      <c r="B150" s="10" t="s">
        <v>188</v>
      </c>
      <c r="I150" s="510"/>
      <c r="J150" s="510"/>
    </row>
    <row r="151" spans="1:10" ht="15" customHeight="1">
      <c r="I151" s="510"/>
      <c r="J151" s="510"/>
    </row>
    <row r="152" spans="1:10" ht="15" customHeight="1">
      <c r="I152" s="510"/>
      <c r="J152" s="510"/>
    </row>
    <row r="153" spans="1:10" ht="15" customHeight="1">
      <c r="I153" s="510"/>
      <c r="J153" s="510"/>
    </row>
    <row r="154" spans="1:10" ht="15" customHeight="1">
      <c r="I154" s="510"/>
      <c r="J154" s="510"/>
    </row>
    <row r="155" spans="1:10" ht="15" customHeight="1">
      <c r="I155" s="510"/>
      <c r="J155" s="510"/>
    </row>
    <row r="156" spans="1:10" ht="15" customHeight="1">
      <c r="I156" s="510"/>
      <c r="J156" s="510"/>
    </row>
    <row r="157" spans="1:10" ht="15" customHeight="1">
      <c r="I157" s="510"/>
      <c r="J157" s="510"/>
    </row>
    <row r="158" spans="1:10" ht="15" customHeight="1">
      <c r="I158" s="510"/>
      <c r="J158" s="510"/>
    </row>
    <row r="159" spans="1:10" ht="15" customHeight="1">
      <c r="I159" s="510"/>
      <c r="J159" s="510"/>
    </row>
    <row r="160" spans="1:10" ht="15" customHeight="1">
      <c r="I160" s="510"/>
      <c r="J160" s="510"/>
    </row>
    <row r="161" spans="9:10" ht="15" customHeight="1">
      <c r="I161" s="510"/>
      <c r="J161" s="510"/>
    </row>
    <row r="162" spans="9:10" ht="15" customHeight="1">
      <c r="I162" s="510"/>
      <c r="J162" s="510"/>
    </row>
    <row r="163" spans="9:10" ht="15" customHeight="1">
      <c r="I163" s="510"/>
      <c r="J163" s="510"/>
    </row>
    <row r="164" spans="9:10" ht="15" customHeight="1">
      <c r="I164" s="510"/>
      <c r="J164" s="510"/>
    </row>
    <row r="165" spans="9:10" ht="15" customHeight="1">
      <c r="I165" s="510"/>
      <c r="J165" s="510"/>
    </row>
    <row r="166" spans="9:10" ht="15" customHeight="1">
      <c r="I166" s="510"/>
      <c r="J166" s="510"/>
    </row>
    <row r="167" spans="9:10" ht="15" customHeight="1">
      <c r="I167" s="510"/>
      <c r="J167" s="510"/>
    </row>
    <row r="168" spans="9:10" ht="15" customHeight="1">
      <c r="I168" s="510"/>
      <c r="J168" s="510"/>
    </row>
    <row r="169" spans="9:10" ht="15" customHeight="1">
      <c r="I169" s="510"/>
      <c r="J169" s="510"/>
    </row>
    <row r="170" spans="9:10" ht="15" customHeight="1">
      <c r="I170" s="510"/>
      <c r="J170" s="510"/>
    </row>
    <row r="171" spans="9:10" ht="15" customHeight="1">
      <c r="I171" s="510"/>
      <c r="J171" s="510"/>
    </row>
    <row r="172" spans="9:10" ht="15" customHeight="1">
      <c r="I172" s="510"/>
      <c r="J172" s="510"/>
    </row>
    <row r="173" spans="9:10" ht="15" customHeight="1">
      <c r="I173" s="510"/>
      <c r="J173" s="510"/>
    </row>
    <row r="174" spans="9:10" ht="15" customHeight="1">
      <c r="I174" s="510"/>
      <c r="J174" s="510"/>
    </row>
    <row r="175" spans="9:10" ht="15" customHeight="1">
      <c r="I175" s="510"/>
      <c r="J175" s="510"/>
    </row>
    <row r="176" spans="9:10" ht="15" customHeight="1">
      <c r="I176" s="510"/>
      <c r="J176" s="510"/>
    </row>
    <row r="177" spans="9:10" ht="15" customHeight="1">
      <c r="I177" s="510"/>
      <c r="J177" s="510"/>
    </row>
    <row r="178" spans="9:10" ht="15" customHeight="1">
      <c r="I178" s="510"/>
      <c r="J178" s="510"/>
    </row>
    <row r="179" spans="9:10" ht="15" customHeight="1">
      <c r="I179" s="510"/>
      <c r="J179" s="510"/>
    </row>
    <row r="180" spans="9:10" ht="15" customHeight="1">
      <c r="I180" s="510"/>
      <c r="J180" s="510"/>
    </row>
    <row r="181" spans="9:10" ht="15" customHeight="1">
      <c r="I181" s="510"/>
      <c r="J181" s="510"/>
    </row>
    <row r="182" spans="9:10" ht="15" customHeight="1">
      <c r="I182" s="510"/>
      <c r="J182" s="510"/>
    </row>
    <row r="183" spans="9:10" ht="15" customHeight="1">
      <c r="I183" s="510"/>
      <c r="J183" s="510"/>
    </row>
    <row r="184" spans="9:10" ht="15" customHeight="1">
      <c r="I184" s="510"/>
      <c r="J184" s="510"/>
    </row>
    <row r="185" spans="9:10" ht="15" customHeight="1">
      <c r="I185" s="510"/>
      <c r="J185" s="510"/>
    </row>
    <row r="186" spans="9:10" ht="15" customHeight="1">
      <c r="I186" s="510"/>
      <c r="J186" s="510"/>
    </row>
    <row r="187" spans="9:10" ht="15" customHeight="1">
      <c r="I187" s="510"/>
      <c r="J187" s="510"/>
    </row>
    <row r="188" spans="9:10" ht="15" customHeight="1">
      <c r="I188" s="510"/>
      <c r="J188" s="510"/>
    </row>
    <row r="189" spans="9:10" ht="15" customHeight="1">
      <c r="I189" s="510"/>
      <c r="J189" s="510"/>
    </row>
    <row r="190" spans="9:10" ht="15" customHeight="1">
      <c r="I190" s="510"/>
      <c r="J190" s="510"/>
    </row>
    <row r="191" spans="9:10" ht="15" customHeight="1">
      <c r="I191" s="510"/>
      <c r="J191" s="510"/>
    </row>
    <row r="192" spans="9:10" ht="15" customHeight="1">
      <c r="I192" s="510"/>
      <c r="J192" s="510"/>
    </row>
    <row r="193" spans="9:10" ht="15" customHeight="1">
      <c r="I193" s="510"/>
      <c r="J193" s="510"/>
    </row>
    <row r="194" spans="9:10" ht="15" customHeight="1">
      <c r="I194" s="510"/>
      <c r="J194" s="510"/>
    </row>
    <row r="195" spans="9:10" ht="15" customHeight="1">
      <c r="I195" s="510"/>
      <c r="J195" s="510"/>
    </row>
    <row r="196" spans="9:10" ht="15" customHeight="1">
      <c r="I196" s="510"/>
      <c r="J196" s="510"/>
    </row>
    <row r="197" spans="9:10" ht="15" customHeight="1">
      <c r="I197" s="510"/>
      <c r="J197" s="510"/>
    </row>
    <row r="198" spans="9:10" ht="15" customHeight="1">
      <c r="I198" s="510"/>
      <c r="J198" s="510"/>
    </row>
    <row r="199" spans="9:10" ht="15" customHeight="1">
      <c r="I199" s="510"/>
      <c r="J199" s="510"/>
    </row>
    <row r="200" spans="9:10" ht="15" customHeight="1">
      <c r="I200" s="510"/>
      <c r="J200" s="510"/>
    </row>
    <row r="201" spans="9:10" ht="15" customHeight="1">
      <c r="I201" s="510"/>
      <c r="J201" s="510"/>
    </row>
    <row r="202" spans="9:10" ht="15" customHeight="1">
      <c r="I202" s="510"/>
      <c r="J202" s="510"/>
    </row>
    <row r="203" spans="9:10" ht="15" customHeight="1">
      <c r="I203" s="510"/>
      <c r="J203" s="510"/>
    </row>
    <row r="204" spans="9:10" ht="15" customHeight="1">
      <c r="I204" s="510"/>
      <c r="J204" s="510"/>
    </row>
    <row r="205" spans="9:10" ht="15" customHeight="1">
      <c r="I205" s="510"/>
      <c r="J205" s="510"/>
    </row>
    <row r="206" spans="9:10" ht="15" customHeight="1">
      <c r="I206" s="510"/>
      <c r="J206" s="510"/>
    </row>
    <row r="207" spans="9:10" ht="15" customHeight="1">
      <c r="I207" s="510"/>
      <c r="J207" s="510"/>
    </row>
    <row r="208" spans="9:10" ht="15" customHeight="1">
      <c r="I208" s="510"/>
      <c r="J208" s="510"/>
    </row>
    <row r="209" spans="9:10" ht="15" customHeight="1">
      <c r="I209" s="510"/>
      <c r="J209" s="510"/>
    </row>
    <row r="210" spans="9:10" ht="15" customHeight="1">
      <c r="I210" s="510"/>
      <c r="J210" s="510"/>
    </row>
    <row r="211" spans="9:10" ht="15" customHeight="1">
      <c r="I211" s="510"/>
      <c r="J211" s="510"/>
    </row>
    <row r="212" spans="9:10" ht="15" customHeight="1">
      <c r="I212" s="510"/>
      <c r="J212" s="510"/>
    </row>
    <row r="213" spans="9:10" ht="15" customHeight="1">
      <c r="I213" s="510"/>
      <c r="J213" s="510"/>
    </row>
    <row r="214" spans="9:10" ht="15" customHeight="1">
      <c r="I214" s="510"/>
      <c r="J214" s="510"/>
    </row>
    <row r="215" spans="9:10" ht="15" customHeight="1">
      <c r="I215" s="510"/>
      <c r="J215" s="510"/>
    </row>
    <row r="216" spans="9:10" ht="15" customHeight="1">
      <c r="I216" s="510"/>
      <c r="J216" s="510"/>
    </row>
    <row r="217" spans="9:10" ht="15" customHeight="1">
      <c r="I217" s="510"/>
      <c r="J217" s="510"/>
    </row>
    <row r="218" spans="9:10" ht="15" customHeight="1">
      <c r="I218" s="510"/>
      <c r="J218" s="510"/>
    </row>
    <row r="219" spans="9:10" ht="15" customHeight="1">
      <c r="I219" s="510"/>
      <c r="J219" s="510"/>
    </row>
    <row r="220" spans="9:10" ht="15" customHeight="1">
      <c r="I220" s="510"/>
      <c r="J220" s="510"/>
    </row>
    <row r="221" spans="9:10" ht="15" customHeight="1">
      <c r="I221" s="510"/>
      <c r="J221" s="510"/>
    </row>
    <row r="222" spans="9:10" ht="15" customHeight="1">
      <c r="I222" s="510"/>
      <c r="J222" s="510"/>
    </row>
    <row r="223" spans="9:10" ht="15" customHeight="1">
      <c r="I223" s="510"/>
      <c r="J223" s="510"/>
    </row>
    <row r="224" spans="9:10" ht="15" customHeight="1">
      <c r="I224" s="510"/>
      <c r="J224" s="510"/>
    </row>
    <row r="225" spans="9:10" ht="15" customHeight="1">
      <c r="I225" s="510"/>
      <c r="J225" s="510"/>
    </row>
    <row r="226" spans="9:10" ht="15" customHeight="1">
      <c r="I226" s="510"/>
      <c r="J226" s="510"/>
    </row>
    <row r="227" spans="9:10" ht="15" customHeight="1">
      <c r="I227" s="510"/>
      <c r="J227" s="510"/>
    </row>
    <row r="228" spans="9:10" ht="15" customHeight="1">
      <c r="I228" s="510"/>
      <c r="J228" s="510"/>
    </row>
    <row r="229" spans="9:10" ht="15" customHeight="1">
      <c r="I229" s="510"/>
      <c r="J229" s="510"/>
    </row>
    <row r="230" spans="9:10" ht="15" customHeight="1">
      <c r="I230" s="510"/>
      <c r="J230" s="510"/>
    </row>
    <row r="231" spans="9:10" ht="15" customHeight="1">
      <c r="I231" s="510"/>
      <c r="J231" s="510"/>
    </row>
    <row r="232" spans="9:10" ht="15" customHeight="1">
      <c r="I232" s="510"/>
      <c r="J232" s="510"/>
    </row>
    <row r="233" spans="9:10" ht="15" customHeight="1">
      <c r="I233" s="510"/>
      <c r="J233" s="510"/>
    </row>
    <row r="234" spans="9:10" ht="15" customHeight="1">
      <c r="I234" s="510"/>
      <c r="J234" s="510"/>
    </row>
    <row r="235" spans="9:10" ht="15" customHeight="1">
      <c r="I235" s="510"/>
      <c r="J235" s="510"/>
    </row>
    <row r="236" spans="9:10" ht="15" customHeight="1">
      <c r="I236" s="510"/>
      <c r="J236" s="510"/>
    </row>
    <row r="237" spans="9:10" ht="15" customHeight="1">
      <c r="I237" s="510"/>
      <c r="J237" s="510"/>
    </row>
    <row r="238" spans="9:10" ht="15" customHeight="1">
      <c r="I238" s="510"/>
      <c r="J238" s="510"/>
    </row>
    <row r="239" spans="9:10" ht="15" customHeight="1">
      <c r="I239" s="510"/>
      <c r="J239" s="510"/>
    </row>
    <row r="240" spans="9:10" ht="15" customHeight="1">
      <c r="I240" s="510"/>
      <c r="J240" s="510"/>
    </row>
    <row r="241" spans="9:10" ht="15" customHeight="1">
      <c r="I241" s="510"/>
      <c r="J241" s="510"/>
    </row>
    <row r="242" spans="9:10" ht="15" customHeight="1">
      <c r="I242" s="510"/>
      <c r="J242" s="510"/>
    </row>
    <row r="243" spans="9:10" ht="15" customHeight="1">
      <c r="I243" s="510"/>
      <c r="J243" s="510"/>
    </row>
    <row r="244" spans="9:10" ht="15" customHeight="1">
      <c r="I244" s="510"/>
      <c r="J244" s="510"/>
    </row>
    <row r="245" spans="9:10" ht="15" customHeight="1">
      <c r="I245" s="510"/>
      <c r="J245" s="510"/>
    </row>
    <row r="246" spans="9:10" ht="15" customHeight="1">
      <c r="I246" s="510"/>
      <c r="J246" s="510"/>
    </row>
    <row r="247" spans="9:10" ht="15" customHeight="1">
      <c r="I247" s="510"/>
      <c r="J247" s="510"/>
    </row>
    <row r="248" spans="9:10" ht="15" customHeight="1">
      <c r="I248" s="510"/>
      <c r="J248" s="510"/>
    </row>
    <row r="249" spans="9:10" ht="15" customHeight="1">
      <c r="I249" s="510"/>
      <c r="J249" s="510"/>
    </row>
    <row r="250" spans="9:10" ht="15" customHeight="1">
      <c r="I250" s="510"/>
      <c r="J250" s="510"/>
    </row>
    <row r="251" spans="9:10" ht="15" customHeight="1">
      <c r="I251" s="510"/>
      <c r="J251" s="510"/>
    </row>
    <row r="252" spans="9:10" ht="15" customHeight="1">
      <c r="I252" s="510"/>
      <c r="J252" s="510"/>
    </row>
    <row r="253" spans="9:10" ht="15" customHeight="1">
      <c r="I253" s="510"/>
      <c r="J253" s="510"/>
    </row>
    <row r="254" spans="9:10" ht="15" customHeight="1">
      <c r="I254" s="510"/>
      <c r="J254" s="510"/>
    </row>
    <row r="255" spans="9:10" ht="15" customHeight="1">
      <c r="I255" s="510"/>
      <c r="J255" s="510"/>
    </row>
    <row r="256" spans="9:10" ht="15" customHeight="1">
      <c r="I256" s="510"/>
      <c r="J256" s="510"/>
    </row>
    <row r="257" spans="9:10" ht="15" customHeight="1">
      <c r="I257" s="510"/>
      <c r="J257" s="510"/>
    </row>
    <row r="258" spans="9:10" ht="15" customHeight="1">
      <c r="I258" s="510"/>
      <c r="J258" s="510"/>
    </row>
    <row r="259" spans="9:10" ht="15" customHeight="1">
      <c r="I259" s="510"/>
      <c r="J259" s="510"/>
    </row>
    <row r="260" spans="9:10" ht="15" customHeight="1">
      <c r="I260" s="510"/>
      <c r="J260" s="510"/>
    </row>
    <row r="261" spans="9:10" ht="15" customHeight="1">
      <c r="I261" s="510"/>
      <c r="J261" s="510"/>
    </row>
    <row r="262" spans="9:10" ht="15" customHeight="1">
      <c r="I262" s="510"/>
      <c r="J262" s="510"/>
    </row>
    <row r="263" spans="9:10" ht="15" customHeight="1">
      <c r="I263" s="510"/>
      <c r="J263" s="510"/>
    </row>
    <row r="264" spans="9:10" ht="15" customHeight="1">
      <c r="I264" s="510"/>
      <c r="J264" s="510"/>
    </row>
    <row r="265" spans="9:10" ht="15" customHeight="1">
      <c r="I265" s="510"/>
      <c r="J265" s="510"/>
    </row>
    <row r="266" spans="9:10" ht="15" customHeight="1">
      <c r="I266" s="510"/>
      <c r="J266" s="510"/>
    </row>
    <row r="267" spans="9:10" ht="15" customHeight="1">
      <c r="I267" s="510"/>
      <c r="J267" s="510"/>
    </row>
    <row r="268" spans="9:10" ht="15" customHeight="1">
      <c r="I268" s="510"/>
      <c r="J268" s="510"/>
    </row>
    <row r="269" spans="9:10" ht="15" customHeight="1">
      <c r="I269" s="510"/>
      <c r="J269" s="510"/>
    </row>
    <row r="270" spans="9:10" ht="15" customHeight="1">
      <c r="I270" s="510"/>
      <c r="J270" s="510"/>
    </row>
    <row r="271" spans="9:10" ht="15" customHeight="1">
      <c r="I271" s="510"/>
      <c r="J271" s="510"/>
    </row>
    <row r="272" spans="9:10" ht="15" customHeight="1">
      <c r="I272" s="510"/>
      <c r="J272" s="510"/>
    </row>
    <row r="273" spans="9:10" ht="15" customHeight="1">
      <c r="I273" s="510"/>
      <c r="J273" s="510"/>
    </row>
    <row r="274" spans="9:10" ht="15" customHeight="1">
      <c r="I274" s="510"/>
      <c r="J274" s="510"/>
    </row>
    <row r="275" spans="9:10" ht="15" customHeight="1">
      <c r="I275" s="510"/>
      <c r="J275" s="510"/>
    </row>
    <row r="276" spans="9:10" ht="15" customHeight="1">
      <c r="I276" s="510"/>
      <c r="J276" s="510"/>
    </row>
    <row r="277" spans="9:10" ht="15" customHeight="1">
      <c r="I277" s="510"/>
      <c r="J277" s="510"/>
    </row>
    <row r="278" spans="9:10" ht="15" customHeight="1">
      <c r="I278" s="510"/>
      <c r="J278" s="510"/>
    </row>
    <row r="279" spans="9:10" ht="15" customHeight="1">
      <c r="I279" s="510"/>
      <c r="J279" s="510"/>
    </row>
    <row r="280" spans="9:10" ht="15" customHeight="1">
      <c r="I280" s="510"/>
      <c r="J280" s="510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autoFilter ref="D1:D485"/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2023-10-23T14:45:12Z</dcterms:created>
  <dcterms:modified xsi:type="dcterms:W3CDTF">2023-10-23T14:45:44Z</dcterms:modified>
</cp:coreProperties>
</file>