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2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<sst xmlns="http://schemas.openxmlformats.org/spreadsheetml/2006/main" count="331" uniqueCount="176">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</sst>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12">
      <selection activeCell="Q136" sqref="Q136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144.76</v>
      </c>
      <c r="J6" s="33">
        <v>144.794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12.738</v>
      </c>
      <c r="J8" s="33">
        <v>12.741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1.309</v>
      </c>
      <c r="J10" s="33">
        <v>1.31</v>
      </c>
      <c r="K10" s="36" t="s">
        <v>17</v>
      </c>
      <c r="L10" s="34"/>
      <c r="M10" s="35">
        <f aca="true" t="shared" si="0" ref="M10">+(J10-I10)/I10</f>
        <v>0.0007639419404126142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35.46</v>
      </c>
      <c r="J12" s="55">
        <v>35.47</v>
      </c>
      <c r="K12" s="34"/>
      <c r="L12" s="34"/>
      <c r="M12" s="35">
        <f aca="true" t="shared" si="1" ref="M12">+(J12-I12)/I12</f>
        <v>0.00028200789622103806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48.165</v>
      </c>
      <c r="J13" s="62">
        <v>48.176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163.076</v>
      </c>
      <c r="J15" s="66">
        <v>161.535</v>
      </c>
      <c r="K15" s="34"/>
      <c r="L15" s="34"/>
      <c r="M15" s="35">
        <f>+(J15-I15)/I15</f>
        <v>-0.009449581790085586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564.784</v>
      </c>
      <c r="J16" s="55">
        <v>562.444</v>
      </c>
      <c r="K16" s="34"/>
      <c r="L16" s="34"/>
      <c r="M16" s="35">
        <f>+(J16-I16)/I16</f>
        <v>-0.004143176860534349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127.521</v>
      </c>
      <c r="J17" s="55">
        <v>126.609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125.44</v>
      </c>
      <c r="J18" s="55">
        <v>125.019</v>
      </c>
      <c r="K18" s="34"/>
      <c r="L18" s="34"/>
      <c r="M18" s="35">
        <f>+(J18-I18)/I18</f>
        <v>-0.0033561862244897342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117.803</v>
      </c>
      <c r="J19" s="55">
        <v>117.651</v>
      </c>
      <c r="K19" s="34"/>
      <c r="L19" s="34"/>
      <c r="M19" s="35">
        <f>+(J19-I19)/I19</f>
        <v>-0.0012902897209748567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113.885</v>
      </c>
      <c r="J20" s="55">
        <v>113.676</v>
      </c>
      <c r="K20" s="34"/>
      <c r="L20" s="34"/>
      <c r="M20" s="35">
        <f>+(J20-I20)/I20</f>
        <v>-0.0018351846160600885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88.477</v>
      </c>
      <c r="J21" s="55">
        <v>88.089</v>
      </c>
      <c r="K21" s="34"/>
      <c r="L21" s="34"/>
      <c r="M21" s="35">
        <f>+(J21-I21)/I21</f>
        <v>-0.004385320478768552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141.808</v>
      </c>
      <c r="J22" s="55">
        <v>141.568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100.761</v>
      </c>
      <c r="J23" s="55">
        <v>100.088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108.353</v>
      </c>
      <c r="J24" s="79">
        <v>108.104</v>
      </c>
      <c r="K24" s="34"/>
      <c r="L24" s="34"/>
      <c r="M24" s="35">
        <f>+(J24-I24)/I24</f>
        <v>-0.002298044355024736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1333.871</v>
      </c>
      <c r="J26" s="89">
        <v>1327.901</v>
      </c>
      <c r="K26" s="90" t="s">
        <v>40</v>
      </c>
      <c r="M26" s="91">
        <f aca="true" t="shared" si="2" ref="M26:M38">+(J26-I26)/I26</f>
        <v>-0.00447569517592033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2292.479</v>
      </c>
      <c r="J27" s="94">
        <v>2281.611</v>
      </c>
      <c r="K27" s="95" t="s">
        <v>42</v>
      </c>
      <c r="M27" s="91">
        <f t="shared" si="2"/>
        <v>-0.0047407195442139005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108.314</v>
      </c>
      <c r="J28" s="99">
        <v>107.315</v>
      </c>
      <c r="K28" s="100" t="s">
        <v>44</v>
      </c>
      <c r="M28" s="91">
        <f t="shared" si="2"/>
        <v>-0.009223184445224027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104.198</v>
      </c>
      <c r="J29" s="55">
        <v>103.258</v>
      </c>
      <c r="K29" s="90" t="s">
        <v>40</v>
      </c>
      <c r="M29" s="91">
        <f t="shared" si="2"/>
        <v>-0.009021286397051746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122.983</v>
      </c>
      <c r="J30" s="55">
        <v>122.261</v>
      </c>
      <c r="K30" s="90" t="s">
        <v>40</v>
      </c>
      <c r="M30" s="91">
        <f t="shared" si="2"/>
        <v>-0.005870730100908324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1196.522</v>
      </c>
      <c r="J31" s="103">
        <v>1193.446</v>
      </c>
      <c r="K31" s="104" t="s">
        <v>17</v>
      </c>
      <c r="M31" s="91">
        <f t="shared" si="2"/>
        <v>-0.0025707843232301805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133</v>
      </c>
      <c r="J32" s="55">
        <v>129.434</v>
      </c>
      <c r="K32" s="90" t="s">
        <v>40</v>
      </c>
      <c r="M32" s="91">
        <f t="shared" si="2"/>
        <v>-0.02681203007518799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15.818</v>
      </c>
      <c r="J33" s="55">
        <v>15.486</v>
      </c>
      <c r="K33" s="90" t="s">
        <v>40</v>
      </c>
      <c r="M33" s="91">
        <f t="shared" si="2"/>
        <v>-0.020988746997091856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6093.499</v>
      </c>
      <c r="J34" s="94">
        <v>6051.347</v>
      </c>
      <c r="K34" s="90" t="s">
        <v>40</v>
      </c>
      <c r="M34" s="91">
        <f t="shared" si="2"/>
        <v>-0.0069175362135942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5045.446</v>
      </c>
      <c r="J35" s="94">
        <v>5036.709</v>
      </c>
      <c r="K35" s="90"/>
      <c r="M35" s="91">
        <f t="shared" si="2"/>
        <v>-0.0017316605905602954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2.248</v>
      </c>
      <c r="J36" s="103">
        <v>2.211</v>
      </c>
      <c r="K36" s="104" t="s">
        <v>17</v>
      </c>
      <c r="M36" s="91">
        <f t="shared" si="2"/>
        <v>-0.016459074733096248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1.922</v>
      </c>
      <c r="J37" s="103">
        <v>1.901</v>
      </c>
      <c r="K37" s="104" t="s">
        <v>17</v>
      </c>
      <c r="M37" s="91">
        <f t="shared" si="2"/>
        <v>-0.010926118626430753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1.195</v>
      </c>
      <c r="J38" s="78">
        <v>1.163</v>
      </c>
      <c r="K38" s="100" t="s">
        <v>44</v>
      </c>
      <c r="M38" s="91">
        <f t="shared" si="2"/>
        <v>-0.02677824267782429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108.412</v>
      </c>
      <c r="J44" s="135">
        <v>108.441</v>
      </c>
      <c r="K44" s="34"/>
      <c r="L44" s="34"/>
      <c r="M44" s="35">
        <f aca="true" t="shared" si="5" ref="M44:M68">+(J44-I44)/I44</f>
        <v>0.00026749806294502784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101.691</v>
      </c>
      <c r="J45" s="55">
        <v>101.717</v>
      </c>
      <c r="K45" s="34"/>
      <c r="L45" s="34"/>
      <c r="M45" s="35">
        <f t="shared" si="5"/>
        <v>0.00025567651021227297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102.954</v>
      </c>
      <c r="J46" s="55">
        <v>102.984</v>
      </c>
      <c r="K46" s="34"/>
      <c r="L46" s="34"/>
      <c r="M46" s="35">
        <f t="shared" si="5"/>
        <v>0.0002913922722769503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103.701</v>
      </c>
      <c r="J47" s="55">
        <v>103.712</v>
      </c>
      <c r="K47" s="34"/>
      <c r="L47" s="34"/>
      <c r="M47" s="35">
        <f t="shared" si="5"/>
        <v>0.00010607419407729811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104.347</v>
      </c>
      <c r="J48" s="55">
        <v>104.379</v>
      </c>
      <c r="K48" s="34"/>
      <c r="L48" s="34"/>
      <c r="M48" s="35">
        <f t="shared" si="5"/>
        <v>0.0003066690944637669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107.719</v>
      </c>
      <c r="J49" s="55">
        <v>107.749</v>
      </c>
      <c r="K49" s="34"/>
      <c r="L49" s="34"/>
      <c r="M49" s="35">
        <f t="shared" si="5"/>
        <v>0.0002785023997623552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104.917</v>
      </c>
      <c r="J50" s="55">
        <v>104.95</v>
      </c>
      <c r="K50" s="34"/>
      <c r="L50" s="34"/>
      <c r="M50" s="44">
        <f>+(J50-I50)/I50</f>
        <v>0.0003145343461974823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41018</v>
      </c>
      <c r="G51" s="138">
        <v>3.918</v>
      </c>
      <c r="H51" s="55">
        <v>103.579</v>
      </c>
      <c r="I51" s="55">
        <v>104.7</v>
      </c>
      <c r="J51" s="55">
        <v>104.731</v>
      </c>
      <c r="K51" s="34" t="s">
        <v>22</v>
      </c>
      <c r="L51" s="34"/>
      <c r="M51" s="35">
        <f>+(J51-I51)/I51</f>
        <v>0.0002960840496656323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41018</v>
      </c>
      <c r="G52" s="138">
        <v>3.841</v>
      </c>
      <c r="H52" s="55">
        <v>104.035</v>
      </c>
      <c r="I52" s="55">
        <v>105.179</v>
      </c>
      <c r="J52" s="55">
        <v>105.211</v>
      </c>
      <c r="K52" s="34"/>
      <c r="L52" s="34"/>
      <c r="M52" s="35">
        <f t="shared" si="5"/>
        <v>0.00030424324247232314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106.422</v>
      </c>
      <c r="J53" s="141">
        <v>106.448</v>
      </c>
      <c r="M53" s="7">
        <f t="shared" si="5"/>
        <v>0.00024431038695003145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102.682</v>
      </c>
      <c r="J54" s="141">
        <v>102.711</v>
      </c>
      <c r="K54" s="34"/>
      <c r="L54" s="34"/>
      <c r="M54" s="35">
        <f>+(J54-I53)/I53</f>
        <v>-0.0348706094604499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101.385</v>
      </c>
      <c r="J55" s="55">
        <v>101.417</v>
      </c>
      <c r="K55" s="34"/>
      <c r="L55" s="34"/>
      <c r="M55" s="35">
        <f t="shared" si="5"/>
        <v>0.0003156285446564726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104.812</v>
      </c>
      <c r="J56" s="55">
        <v>104.839</v>
      </c>
      <c r="K56" s="34"/>
      <c r="L56" s="34"/>
      <c r="M56" s="35">
        <f t="shared" si="5"/>
        <v>0.0002576040911346127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41059</v>
      </c>
      <c r="G57" s="138">
        <v>3.588</v>
      </c>
      <c r="H57" s="55">
        <v>106.429</v>
      </c>
      <c r="I57" s="55">
        <v>107.481</v>
      </c>
      <c r="J57" s="55">
        <v>107.511</v>
      </c>
      <c r="K57" s="34"/>
      <c r="L57" s="34"/>
      <c r="M57" s="35">
        <f t="shared" si="5"/>
        <v>0.0002791191001200318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102.951</v>
      </c>
      <c r="J58" s="55">
        <v>102.98</v>
      </c>
      <c r="K58" s="34" t="s">
        <v>22</v>
      </c>
      <c r="L58" s="34"/>
      <c r="M58" s="35">
        <f t="shared" si="5"/>
        <v>0.00028168740468776965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103.846</v>
      </c>
      <c r="J59" s="55">
        <v>103.873</v>
      </c>
      <c r="K59" s="34" t="s">
        <v>22</v>
      </c>
      <c r="L59" s="34"/>
      <c r="M59" s="35">
        <f t="shared" si="5"/>
        <v>0.0002600003851857657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100.036</v>
      </c>
      <c r="J60" s="55">
        <v>100.063</v>
      </c>
      <c r="K60" s="34"/>
      <c r="L60" s="34"/>
      <c r="M60" s="35">
        <f t="shared" si="5"/>
        <v>0.0002699028349794176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105.356</v>
      </c>
      <c r="J61" s="55">
        <v>105.385</v>
      </c>
      <c r="K61" s="34"/>
      <c r="L61" s="34"/>
      <c r="M61" s="35">
        <f>+(J61-I50)/I50</f>
        <v>0.004460668909709613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103.593</v>
      </c>
      <c r="J62" s="147">
        <v>103.625</v>
      </c>
      <c r="K62" s="34"/>
      <c r="L62" s="34"/>
      <c r="M62" s="35">
        <f t="shared" si="5"/>
        <v>0.0003089011805816655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104.45</v>
      </c>
      <c r="J63" s="55">
        <v>104.478</v>
      </c>
      <c r="K63" s="34"/>
      <c r="L63" s="34"/>
      <c r="M63" s="35">
        <f t="shared" si="5"/>
        <v>0.00026807084729527607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105.218</v>
      </c>
      <c r="J64" s="141">
        <v>105.244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103.532</v>
      </c>
      <c r="J65" s="55">
        <v>103.564</v>
      </c>
      <c r="K65" s="34"/>
      <c r="L65" s="34"/>
      <c r="M65" s="35">
        <f t="shared" si="5"/>
        <v>0.0003090831820113248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41024</v>
      </c>
      <c r="G66" s="138">
        <v>3.766</v>
      </c>
      <c r="H66" s="55">
        <v>103.8</v>
      </c>
      <c r="I66" s="55">
        <v>104.86</v>
      </c>
      <c r="J66" s="55">
        <v>104.886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105.46</v>
      </c>
      <c r="J67" s="55">
        <v>105.487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102.988</v>
      </c>
      <c r="J68" s="147">
        <v>103.017</v>
      </c>
      <c r="K68" s="34"/>
      <c r="L68" s="34"/>
      <c r="M68" s="35">
        <f t="shared" si="5"/>
        <v>0.0002815862042179318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41060</v>
      </c>
      <c r="G70" s="134">
        <v>0.397</v>
      </c>
      <c r="H70" s="162">
        <v>10.458</v>
      </c>
      <c r="I70" s="162">
        <v>10.562</v>
      </c>
      <c r="J70" s="162">
        <v>10.565</v>
      </c>
      <c r="K70" s="34"/>
      <c r="L70" s="34"/>
      <c r="M70" s="35">
        <f>+(J70-I70)/I70</f>
        <v>0.0002840371141829307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104.373</v>
      </c>
      <c r="J71" s="167">
        <v>104.402</v>
      </c>
      <c r="M71" s="91">
        <f>+(J71-I71)/I71</f>
        <v>0.0002778496354420814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104.529</v>
      </c>
      <c r="J72" s="79">
        <v>104.556</v>
      </c>
      <c r="M72" s="91">
        <f>+(J72-I72)/I72</f>
        <v>0.00025830152397900125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102.164</v>
      </c>
      <c r="J74" s="33">
        <v>102.231</v>
      </c>
      <c r="K74" s="90" t="s">
        <v>40</v>
      </c>
      <c r="M74" s="91">
        <f>+(J74-I74)/I74</f>
        <v>0.0006558083082102606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70.23</v>
      </c>
      <c r="J76" s="135">
        <v>70.012</v>
      </c>
      <c r="K76" s="34"/>
      <c r="L76" s="34"/>
      <c r="M76" s="35">
        <f aca="true" t="shared" si="7" ref="M76:M90">+(J76-I76)/I76</f>
        <v>-0.003104086572689784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151.934</v>
      </c>
      <c r="J77" s="55">
        <v>151.864</v>
      </c>
      <c r="K77" s="34"/>
      <c r="L77" s="34"/>
      <c r="M77" s="35">
        <f t="shared" si="7"/>
        <v>-0.00046072636802817787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1507.678</v>
      </c>
      <c r="J78" s="55">
        <v>1506.971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41018</v>
      </c>
      <c r="G79" s="138">
        <v>2.423</v>
      </c>
      <c r="H79" s="55">
        <v>111.725</v>
      </c>
      <c r="I79" s="55">
        <v>111.849</v>
      </c>
      <c r="J79" s="55">
        <v>111.765</v>
      </c>
      <c r="K79" s="34"/>
      <c r="L79" s="34"/>
      <c r="M79" s="35">
        <f>+(J79-I79)/I79</f>
        <v>-0.000751012525816084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41018</v>
      </c>
      <c r="G80" s="138">
        <v>1.641</v>
      </c>
      <c r="H80" s="55">
        <v>110.651</v>
      </c>
      <c r="I80" s="55">
        <v>110.794</v>
      </c>
      <c r="J80" s="55">
        <v>110.558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88.43</v>
      </c>
      <c r="J81" s="55">
        <v>88.237</v>
      </c>
      <c r="K81" s="34"/>
      <c r="L81" s="34"/>
      <c r="M81" s="35">
        <f t="shared" si="7"/>
        <v>-0.0021825172452788876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16.497</v>
      </c>
      <c r="J82" s="55">
        <v>16.499</v>
      </c>
      <c r="K82" s="34"/>
      <c r="L82" s="34"/>
      <c r="M82" s="35">
        <f t="shared" si="7"/>
        <v>0.00012123416378728809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268.659</v>
      </c>
      <c r="J83" s="55">
        <v>268.474</v>
      </c>
      <c r="K83" s="34"/>
      <c r="L83" s="34"/>
      <c r="M83" s="35">
        <f t="shared" si="7"/>
        <v>-0.0006886052579664269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39.323</v>
      </c>
      <c r="J84" s="55">
        <v>39.127</v>
      </c>
      <c r="K84" s="34"/>
      <c r="L84" s="34"/>
      <c r="M84" s="35">
        <f t="shared" si="7"/>
        <v>-0.00498436029804435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2448.936</v>
      </c>
      <c r="J85" s="94">
        <v>2440.464</v>
      </c>
      <c r="K85" s="34"/>
      <c r="L85" s="34"/>
      <c r="M85" s="35">
        <f t="shared" si="7"/>
        <v>-0.0034594615784161805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79.121</v>
      </c>
      <c r="J86" s="55">
        <v>79.063</v>
      </c>
      <c r="K86" s="34"/>
      <c r="L86" s="34"/>
      <c r="M86" s="35">
        <f t="shared" si="7"/>
        <v>-0.000733054435611187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57.553</v>
      </c>
      <c r="J87" s="55">
        <v>57.496</v>
      </c>
      <c r="K87" s="34"/>
      <c r="L87" s="34"/>
      <c r="M87" s="35">
        <f t="shared" si="7"/>
        <v>-0.0009903914652580241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101.757</v>
      </c>
      <c r="J88" s="55">
        <v>101.698</v>
      </c>
      <c r="K88" s="34"/>
      <c r="L88" s="34"/>
      <c r="M88" s="35">
        <f>+(J89-I89)/I89</f>
        <v>-0.0015487548011398583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112.994</v>
      </c>
      <c r="J89" s="55">
        <v>112.819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102.773</v>
      </c>
      <c r="J90" s="78">
        <v>102.309</v>
      </c>
      <c r="K90" s="34"/>
      <c r="L90" s="34"/>
      <c r="M90" s="35">
        <f t="shared" si="7"/>
        <v>-0.004514804471991657</v>
      </c>
      <c r="N90" s="34"/>
      <c r="O90" s="34"/>
      <c r="P90" s="34"/>
      <c r="Q90" s="34"/>
      <c r="R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41060</v>
      </c>
      <c r="G92" s="134">
        <v>0.288</v>
      </c>
      <c r="H92" s="135">
        <v>11.554</v>
      </c>
      <c r="I92" s="135">
        <v>11.58</v>
      </c>
      <c r="J92" s="135">
        <v>11.574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41060</v>
      </c>
      <c r="G93" s="138">
        <v>0.207</v>
      </c>
      <c r="H93" s="55">
        <v>12.456</v>
      </c>
      <c r="I93" s="55">
        <v>12.403</v>
      </c>
      <c r="J93" s="55">
        <v>12.379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15.266</v>
      </c>
      <c r="J94" s="55">
        <v>15.203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41060</v>
      </c>
      <c r="G95" s="138">
        <v>0.325</v>
      </c>
      <c r="H95" s="55">
        <v>15.221</v>
      </c>
      <c r="I95" s="55">
        <v>15.215</v>
      </c>
      <c r="J95" s="55">
        <v>15.139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12.253</v>
      </c>
      <c r="J96" s="55">
        <v>12.23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10.879</v>
      </c>
      <c r="J97" s="55">
        <v>10.865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10.658</v>
      </c>
      <c r="J98" s="55">
        <v>10.652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10.767</v>
      </c>
      <c r="J99" s="55">
        <v>10.761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125.608</v>
      </c>
      <c r="J100" s="55">
        <v>125.352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126.863</v>
      </c>
      <c r="J101" s="55">
        <v>126.665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10.558</v>
      </c>
      <c r="J102" s="55">
        <v>10.529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41031</v>
      </c>
      <c r="G103" s="198">
        <v>0.64</v>
      </c>
      <c r="H103" s="55">
        <v>111.016</v>
      </c>
      <c r="I103" s="55">
        <v>110.491</v>
      </c>
      <c r="J103" s="55">
        <v>110.085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20.473</v>
      </c>
      <c r="J104" s="55">
        <v>20.336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85.413</v>
      </c>
      <c r="J105" s="55">
        <v>85.246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88.959</v>
      </c>
      <c r="J106" s="55">
        <v>88.768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97.164</v>
      </c>
      <c r="J107" s="55">
        <v>97.22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98.673</v>
      </c>
      <c r="J108" s="55">
        <v>98.523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101.659</v>
      </c>
      <c r="J109" s="141">
        <v>101.53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98.589</v>
      </c>
      <c r="J110" s="216">
        <v>98.572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41010</v>
      </c>
      <c r="G112" s="134">
        <v>2.86</v>
      </c>
      <c r="H112" s="162">
        <v>98.265</v>
      </c>
      <c r="I112" s="162">
        <v>99.826</v>
      </c>
      <c r="J112" s="162">
        <v>98.703</v>
      </c>
      <c r="K112" s="100" t="s">
        <v>44</v>
      </c>
      <c r="M112" s="91">
        <f aca="true" t="shared" si="11" ref="M112:M114">+(J112-I112)/I112</f>
        <v>-0.011249574259210932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41010</v>
      </c>
      <c r="G113" s="134">
        <v>1.54</v>
      </c>
      <c r="H113" s="141">
        <v>110.268</v>
      </c>
      <c r="I113" s="141">
        <v>113.307</v>
      </c>
      <c r="J113" s="141">
        <v>110.382</v>
      </c>
      <c r="K113" s="100" t="s">
        <v>44</v>
      </c>
      <c r="M113" s="91">
        <f t="shared" si="11"/>
        <v>-0.025814821679154838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41018</v>
      </c>
      <c r="G114" s="190">
        <v>3.066</v>
      </c>
      <c r="H114" s="55">
        <v>136.191</v>
      </c>
      <c r="I114" s="55">
        <v>138.583</v>
      </c>
      <c r="J114" s="55">
        <v>136.784</v>
      </c>
      <c r="K114" s="219" t="s">
        <v>153</v>
      </c>
      <c r="M114" s="91">
        <f t="shared" si="11"/>
        <v>-0.012981390213806936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10.871</v>
      </c>
      <c r="J115" s="55">
        <v>10.756</v>
      </c>
      <c r="K115" s="90" t="s">
        <v>40</v>
      </c>
      <c r="M115" s="91">
        <f>+(J115-I115)/I115</f>
        <v>-0.010578603624321609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118.354</v>
      </c>
      <c r="J116" s="55">
        <v>117.009</v>
      </c>
      <c r="K116" s="90" t="s">
        <v>40</v>
      </c>
      <c r="M116" s="91">
        <f>+(J116-I116)/I116</f>
        <v>-0.011364212447403543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118.051</v>
      </c>
      <c r="J117" s="55">
        <v>117.656</v>
      </c>
      <c r="K117" s="90" t="s">
        <v>40</v>
      </c>
      <c r="M117" s="91">
        <f>+(J117-I117)/I117</f>
        <v>-0.0033460114696190293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104.6</v>
      </c>
      <c r="J118" s="55">
        <v>104.021</v>
      </c>
      <c r="K118" s="95" t="s">
        <v>42</v>
      </c>
      <c r="M118" s="91">
        <f aca="true" t="shared" si="13" ref="M118:M130">+(J118-I118)/I118</f>
        <v>-0.005535372848948313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101.579</v>
      </c>
      <c r="J119" s="55">
        <v>100.156</v>
      </c>
      <c r="K119" s="95" t="s">
        <v>42</v>
      </c>
      <c r="M119" s="91">
        <f t="shared" si="13"/>
        <v>-0.014008801031709189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192.451</v>
      </c>
      <c r="J120" s="55">
        <v>190.407</v>
      </c>
      <c r="K120" s="90" t="s">
        <v>40</v>
      </c>
      <c r="M120" s="91">
        <f t="shared" si="13"/>
        <v>-0.010620885316262232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168.148</v>
      </c>
      <c r="J121" s="55">
        <v>166.891</v>
      </c>
      <c r="K121" s="90" t="s">
        <v>40</v>
      </c>
      <c r="M121" s="91">
        <f t="shared" si="13"/>
        <v>-0.007475557247187032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145.296</v>
      </c>
      <c r="J122" s="55">
        <v>144.62</v>
      </c>
      <c r="K122" s="90" t="s">
        <v>40</v>
      </c>
      <c r="M122" s="91">
        <f t="shared" si="13"/>
        <v>-0.004652571302719881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10557.649</v>
      </c>
      <c r="J123" s="94">
        <v>10418.879</v>
      </c>
      <c r="K123" s="90" t="s">
        <v>40</v>
      </c>
      <c r="M123" s="91">
        <f t="shared" si="13"/>
        <v>-0.013144024772939376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21.594</v>
      </c>
      <c r="J124" s="55">
        <v>21.201</v>
      </c>
      <c r="K124" s="90" t="s">
        <v>40</v>
      </c>
      <c r="M124" s="91">
        <f t="shared" si="13"/>
        <v>-0.01819949986107255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140.987</v>
      </c>
      <c r="J125" s="55">
        <v>137.426</v>
      </c>
      <c r="K125" s="90" t="s">
        <v>40</v>
      </c>
      <c r="M125" s="91">
        <f t="shared" si="13"/>
        <v>-0.02525764786824322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1568.971</v>
      </c>
      <c r="J126" s="94">
        <v>1544.341</v>
      </c>
      <c r="K126" s="90" t="s">
        <v>40</v>
      </c>
      <c r="M126" s="91">
        <f t="shared" si="13"/>
        <v>-0.01569818690084145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114.19</v>
      </c>
      <c r="J127" s="55">
        <v>111.759</v>
      </c>
      <c r="K127" s="95" t="s">
        <v>42</v>
      </c>
      <c r="M127" s="91">
        <f t="shared" si="13"/>
        <v>-0.021289079604168468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93.561</v>
      </c>
      <c r="J128" s="55">
        <v>92.077</v>
      </c>
      <c r="K128" s="100" t="s">
        <v>44</v>
      </c>
      <c r="M128" s="91">
        <f t="shared" si="13"/>
        <v>-0.01586130973375668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119.227</v>
      </c>
      <c r="J129" s="55">
        <v>117.96</v>
      </c>
      <c r="K129" s="100" t="s">
        <v>44</v>
      </c>
      <c r="M129" s="91">
        <f t="shared" si="13"/>
        <v>-0.010626787556509936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9393.479</v>
      </c>
      <c r="J130" s="229">
        <v>9262.952</v>
      </c>
      <c r="K130" s="90" t="s">
        <v>40</v>
      </c>
      <c r="M130" s="91">
        <f t="shared" si="13"/>
        <v>-0.013895490690935706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9.926</v>
      </c>
      <c r="J131" s="230">
        <v>9.776</v>
      </c>
      <c r="K131" s="90" t="s">
        <v>40</v>
      </c>
      <c r="M131" s="91">
        <f>+(J131-I131)/I131</f>
        <v>-0.015111827523675231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9.744</v>
      </c>
      <c r="J133" s="230">
        <v>9.533</v>
      </c>
      <c r="K133" s="90" t="s">
        <v>40</v>
      </c>
      <c r="M133" s="91">
        <f aca="true" t="shared" si="14" ref="M133">+(J133-I133)/I133</f>
        <v>-0.02165435139573074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2013-04-22T14:46:37Z</dcterms:created>
  <dcterms:modified xsi:type="dcterms:W3CDTF">2013-04-22T14:47:01Z</dcterms:modified>
  <cp:category/>
  <cp:version/>
  <cp:contentType/>
  <cp:contentStatus/>
</cp:coreProperties>
</file>