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du 21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<sst xmlns="http://schemas.openxmlformats.org/spreadsheetml/2006/main" count="265" uniqueCount="156">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</sst>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zoomScale="96" zoomScaleNormal="96" workbookViewId="0">
      <selection activeCell="J99" sqref="J99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8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138.673</v>
      </c>
      <c r="J6" s="30">
        <v>138.68299999999999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12.167</v>
      </c>
      <c r="J8" s="30">
        <v>12.167999999999999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1.2450000000000001</v>
      </c>
      <c r="J10" s="30">
        <v>1.246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33.610999999999997</v>
      </c>
      <c r="J12" s="51">
        <v>33.613999999999997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45.996000000000002</v>
      </c>
      <c r="J13" s="59">
        <v>46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157.42699999999999</v>
      </c>
      <c r="J15" s="64">
        <v>157.76900000000001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532.76099999999997</v>
      </c>
      <c r="J16" s="69">
        <v>535.255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130.73099999999999</v>
      </c>
      <c r="J17" s="69">
        <v>130.57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125.306</v>
      </c>
      <c r="J18" s="69">
        <v>125.21299999999999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114.188</v>
      </c>
      <c r="J19" s="69">
        <v>114.236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112.259</v>
      </c>
      <c r="J20" s="69">
        <v>112.337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93.465000000000003</v>
      </c>
      <c r="J21" s="69">
        <v>93.66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154.15299999999999</v>
      </c>
      <c r="J22" s="69">
        <v>154.95099999999999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98.075999999999993</v>
      </c>
      <c r="J23" s="69">
        <v>98.070999999999998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101.41800000000001</v>
      </c>
      <c r="J24" s="86">
        <v>101.505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1280.9760000000001</v>
      </c>
      <c r="J26" s="92">
        <v>1275.4770000000001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2180.886</v>
      </c>
      <c r="J27" s="92">
        <v>2175.86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107.3</v>
      </c>
      <c r="J28" s="100">
        <v>106.965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112.093</v>
      </c>
      <c r="J29" s="69">
        <v>111.15600000000001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120.589</v>
      </c>
      <c r="J30" s="69">
        <v>120.05500000000001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1175.7460000000001</v>
      </c>
      <c r="J31" s="92">
        <v>1176.643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122.70399999999999</v>
      </c>
      <c r="J32" s="69">
        <v>121.208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14.632999999999999</v>
      </c>
      <c r="J33" s="69">
        <v>14.407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5752.4369999999999</v>
      </c>
      <c r="J34" s="92">
        <v>5716.38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6632.8180000000002</v>
      </c>
      <c r="J35" s="92">
        <v>6609.107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2.1819999999999999</v>
      </c>
      <c r="J36" s="69">
        <v>2.1930000000000001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1.8160000000000001</v>
      </c>
      <c r="J37" s="69">
        <v>1.8220000000000001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1.121</v>
      </c>
      <c r="J38" s="86">
        <v>1.1120000000000001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107.098</v>
      </c>
      <c r="J44" s="134">
        <v>107.107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103.694</v>
      </c>
      <c r="J45" s="69">
        <v>103.703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104.524</v>
      </c>
      <c r="J46" s="69">
        <v>104.53400000000001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102.398</v>
      </c>
      <c r="J47" s="69">
        <v>102.408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102.57299999999999</v>
      </c>
      <c r="J48" s="69">
        <v>102.583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106.581</v>
      </c>
      <c r="J49" s="69">
        <v>106.601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103.081</v>
      </c>
      <c r="J50" s="69">
        <v>103.09099999999999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103.21</v>
      </c>
      <c r="J51" s="69">
        <v>103.22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103.357</v>
      </c>
      <c r="J52" s="69">
        <v>103.36799999999999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104.91</v>
      </c>
      <c r="J53" s="69">
        <v>104.919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101.904</v>
      </c>
      <c r="J54" s="69">
        <v>101.914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103.458</v>
      </c>
      <c r="J55" s="69">
        <v>103.471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103.282</v>
      </c>
      <c r="J56" s="69">
        <v>103.291</v>
      </c>
    </row>
    <row r="57" spans="2:10" ht="17.25" customHeight="1">
      <c r="B57" s="135">
        <f t="shared" si="1"/>
        <v>42</v>
      </c>
      <c r="C57" s="140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105.877</v>
      </c>
      <c r="J57" s="69">
        <v>105.887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105.18899999999999</v>
      </c>
      <c r="J58" s="69">
        <v>105.19799999999999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102.349</v>
      </c>
      <c r="J59" s="69">
        <v>102.357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102.14400000000001</v>
      </c>
      <c r="J60" s="69">
        <v>102.15300000000001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103.559</v>
      </c>
      <c r="J61" s="69">
        <v>103.569</v>
      </c>
    </row>
    <row r="62" spans="2:10" ht="15">
      <c r="B62" s="141">
        <f t="shared" si="1"/>
        <v>47</v>
      </c>
      <c r="C62" s="142" t="s">
        <v>85</v>
      </c>
      <c r="D62" s="143" t="s">
        <v>86</v>
      </c>
      <c r="E62" s="144">
        <v>35744</v>
      </c>
      <c r="F62" s="144">
        <v>40679</v>
      </c>
      <c r="G62" s="145">
        <v>3.915</v>
      </c>
      <c r="H62" s="146">
        <v>102.45699999999999</v>
      </c>
      <c r="I62" s="69">
        <v>101.693</v>
      </c>
      <c r="J62" s="69">
        <v>101.703</v>
      </c>
    </row>
    <row r="63" spans="2:10" ht="15.75" thickBot="1">
      <c r="B63" s="147">
        <f t="shared" si="1"/>
        <v>48</v>
      </c>
      <c r="C63" s="148" t="s">
        <v>87</v>
      </c>
      <c r="D63" s="149" t="s">
        <v>88</v>
      </c>
      <c r="E63" s="150">
        <v>40000</v>
      </c>
      <c r="F63" s="150">
        <v>40688</v>
      </c>
      <c r="G63" s="151">
        <v>6.1669999999999998</v>
      </c>
      <c r="H63" s="152">
        <v>106.15600000000001</v>
      </c>
      <c r="I63" s="86">
        <v>102.648</v>
      </c>
      <c r="J63" s="86">
        <v>102.657</v>
      </c>
    </row>
    <row r="64" spans="2:10" ht="15.75" thickTop="1">
      <c r="B64" s="153"/>
      <c r="C64" s="153"/>
      <c r="D64" s="154"/>
      <c r="E64" s="155"/>
      <c r="F64" s="155"/>
      <c r="G64" s="156"/>
      <c r="H64" s="157"/>
      <c r="I64" s="157"/>
    </row>
    <row r="65" spans="1:10" ht="15">
      <c r="B65" s="153"/>
      <c r="C65" s="153"/>
      <c r="D65" s="154"/>
      <c r="E65" s="155"/>
      <c r="F65" s="155"/>
      <c r="G65" s="156"/>
      <c r="H65" s="157"/>
      <c r="I65" s="157"/>
      <c r="J65" s="159"/>
    </row>
    <row r="66" spans="1:10" ht="15.75" thickBot="1">
      <c r="B66" s="153"/>
      <c r="C66" s="153"/>
      <c r="D66" s="154"/>
      <c r="E66" s="155"/>
      <c r="F66" s="155"/>
      <c r="G66" s="156"/>
      <c r="H66" s="157"/>
      <c r="I66" s="157"/>
      <c r="J66" s="159"/>
    </row>
    <row r="67" spans="1:10" ht="15.75" thickTop="1">
      <c r="B67" s="160">
        <v>49</v>
      </c>
      <c r="C67" s="161" t="s">
        <v>89</v>
      </c>
      <c r="D67" s="162" t="s">
        <v>90</v>
      </c>
      <c r="E67" s="163">
        <v>39604</v>
      </c>
      <c r="F67" s="163">
        <v>40690</v>
      </c>
      <c r="G67" s="164">
        <v>3.415</v>
      </c>
      <c r="H67" s="165">
        <v>104.166</v>
      </c>
      <c r="I67" s="134">
        <v>103.206</v>
      </c>
      <c r="J67" s="134">
        <v>103.214</v>
      </c>
    </row>
    <row r="68" spans="1:10" ht="15">
      <c r="B68" s="166">
        <f t="shared" si="1"/>
        <v>50</v>
      </c>
      <c r="C68" s="167" t="s">
        <v>91</v>
      </c>
      <c r="D68" s="168" t="s">
        <v>92</v>
      </c>
      <c r="E68" s="132">
        <v>35481</v>
      </c>
      <c r="F68" s="132">
        <v>40679</v>
      </c>
      <c r="G68" s="169">
        <v>3.9630000000000001</v>
      </c>
      <c r="H68" s="90">
        <v>102.745</v>
      </c>
      <c r="I68" s="69">
        <v>101.845</v>
      </c>
      <c r="J68" s="69">
        <v>101.855</v>
      </c>
    </row>
    <row r="69" spans="1:10" ht="15">
      <c r="B69" s="166">
        <f t="shared" si="1"/>
        <v>51</v>
      </c>
      <c r="C69" s="170" t="s">
        <v>93</v>
      </c>
      <c r="D69" s="168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171">
        <v>103.578</v>
      </c>
      <c r="J69" s="171">
        <v>103.58799999999999</v>
      </c>
    </row>
    <row r="70" spans="1:10" ht="15">
      <c r="A70" s="6">
        <v>103</v>
      </c>
      <c r="B70" s="166">
        <f t="shared" si="1"/>
        <v>52</v>
      </c>
      <c r="C70" s="170" t="s">
        <v>94</v>
      </c>
      <c r="D70" s="168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171">
        <v>104.045</v>
      </c>
      <c r="J70" s="171">
        <v>104.059</v>
      </c>
    </row>
    <row r="71" spans="1:10" ht="15.75" thickBot="1">
      <c r="B71" s="141">
        <f t="shared" si="1"/>
        <v>53</v>
      </c>
      <c r="C71" s="142" t="s">
        <v>95</v>
      </c>
      <c r="D71" s="143" t="s">
        <v>96</v>
      </c>
      <c r="E71" s="172">
        <v>34288</v>
      </c>
      <c r="F71" s="172">
        <v>40688</v>
      </c>
      <c r="G71" s="145">
        <v>3.2909999999999999</v>
      </c>
      <c r="H71" s="146">
        <v>102.001</v>
      </c>
      <c r="I71" s="86">
        <v>101.386</v>
      </c>
      <c r="J71" s="86">
        <v>101.396</v>
      </c>
    </row>
    <row r="72" spans="1:10" ht="18" customHeight="1" thickTop="1" thickBot="1">
      <c r="B72" s="128" t="s">
        <v>97</v>
      </c>
      <c r="C72" s="173"/>
      <c r="D72" s="173"/>
      <c r="E72" s="173"/>
      <c r="F72" s="173"/>
      <c r="G72" s="173"/>
      <c r="H72" s="173"/>
      <c r="I72" s="32"/>
      <c r="J72" s="33"/>
    </row>
    <row r="73" spans="1:10" ht="15.75" thickTop="1">
      <c r="B73" s="131">
        <v>54</v>
      </c>
      <c r="C73" s="174" t="s">
        <v>98</v>
      </c>
      <c r="D73" s="175" t="s">
        <v>12</v>
      </c>
      <c r="E73" s="132">
        <v>39084</v>
      </c>
      <c r="F73" s="132">
        <v>40694</v>
      </c>
      <c r="G73" s="133">
        <v>0.37</v>
      </c>
      <c r="H73" s="176">
        <v>10.536</v>
      </c>
      <c r="I73" s="134">
        <v>10.45</v>
      </c>
      <c r="J73" s="134">
        <v>10.45</v>
      </c>
    </row>
    <row r="74" spans="1:10" ht="15">
      <c r="B74" s="166">
        <f>+B73+1</f>
        <v>55</v>
      </c>
      <c r="C74" s="170" t="s">
        <v>99</v>
      </c>
      <c r="D74" s="177" t="s">
        <v>22</v>
      </c>
      <c r="E74" s="178">
        <v>39762</v>
      </c>
      <c r="F74" s="178">
        <v>40686</v>
      </c>
      <c r="G74" s="137">
        <v>4.0839999999999996</v>
      </c>
      <c r="H74" s="179">
        <v>104.06699999999999</v>
      </c>
      <c r="I74" s="171">
        <v>102.94499999999999</v>
      </c>
      <c r="J74" s="171">
        <v>102.953</v>
      </c>
    </row>
    <row r="75" spans="1:10" ht="15.75" thickBot="1">
      <c r="B75" s="141">
        <f>+B74+1</f>
        <v>56</v>
      </c>
      <c r="C75" s="180" t="s">
        <v>100</v>
      </c>
      <c r="D75" s="143" t="s">
        <v>101</v>
      </c>
      <c r="E75" s="181">
        <v>40543</v>
      </c>
      <c r="F75" s="181" t="s">
        <v>29</v>
      </c>
      <c r="G75" s="145" t="s">
        <v>29</v>
      </c>
      <c r="H75" s="182">
        <v>100</v>
      </c>
      <c r="I75" s="86">
        <v>102.053</v>
      </c>
      <c r="J75" s="86">
        <v>102.062</v>
      </c>
    </row>
    <row r="76" spans="1:10" ht="18" customHeight="1" thickTop="1" thickBot="1">
      <c r="B76" s="128" t="s">
        <v>102</v>
      </c>
      <c r="C76" s="173"/>
      <c r="D76" s="173"/>
      <c r="E76" s="173"/>
      <c r="F76" s="173"/>
      <c r="G76" s="173"/>
      <c r="H76" s="173"/>
      <c r="I76" s="32"/>
      <c r="J76" s="33"/>
    </row>
    <row r="77" spans="1:10" ht="16.5" thickTop="1" thickBot="1">
      <c r="B77" s="183">
        <v>57</v>
      </c>
      <c r="C77" s="184" t="s">
        <v>103</v>
      </c>
      <c r="D77" s="185" t="s">
        <v>70</v>
      </c>
      <c r="E77" s="144">
        <v>39503</v>
      </c>
      <c r="F77" s="144">
        <v>40700</v>
      </c>
      <c r="G77" s="186">
        <v>4.1849999999999996</v>
      </c>
      <c r="H77" s="146">
        <v>102.11199999999999</v>
      </c>
      <c r="I77" s="30">
        <v>100.79900000000001</v>
      </c>
      <c r="J77" s="30">
        <v>100.866</v>
      </c>
    </row>
    <row r="78" spans="1:10" ht="18" customHeight="1" thickTop="1" thickBot="1">
      <c r="B78" s="128" t="s">
        <v>104</v>
      </c>
      <c r="C78" s="173"/>
      <c r="D78" s="173"/>
      <c r="E78" s="173"/>
      <c r="F78" s="173"/>
      <c r="G78" s="173"/>
      <c r="H78" s="173"/>
      <c r="I78" s="32"/>
      <c r="J78" s="33"/>
    </row>
    <row r="79" spans="1:10" ht="15.75" thickTop="1">
      <c r="B79" s="187">
        <v>58</v>
      </c>
      <c r="C79" s="174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75.037999999999997</v>
      </c>
      <c r="J79" s="134">
        <v>75.146000000000001</v>
      </c>
    </row>
    <row r="80" spans="1:10" ht="15">
      <c r="B80" s="187">
        <f t="shared" ref="B80:B93" si="2">+B79+1</f>
        <v>59</v>
      </c>
      <c r="C80" s="170" t="s">
        <v>106</v>
      </c>
      <c r="D80" s="177" t="s">
        <v>61</v>
      </c>
      <c r="E80" s="188">
        <v>34415</v>
      </c>
      <c r="F80" s="132">
        <v>40673</v>
      </c>
      <c r="G80" s="137">
        <v>2.8079999999999998</v>
      </c>
      <c r="H80" s="189">
        <v>155.524</v>
      </c>
      <c r="I80" s="171">
        <v>144.608</v>
      </c>
      <c r="J80" s="171">
        <v>145.12299999999999</v>
      </c>
    </row>
    <row r="81" spans="1:10" ht="15">
      <c r="B81" s="187">
        <f t="shared" si="2"/>
        <v>60</v>
      </c>
      <c r="C81" s="170" t="s">
        <v>107</v>
      </c>
      <c r="D81" s="168" t="s">
        <v>61</v>
      </c>
      <c r="E81" s="188">
        <v>34415</v>
      </c>
      <c r="F81" s="132">
        <v>40673</v>
      </c>
      <c r="G81" s="137">
        <v>31.571999999999999</v>
      </c>
      <c r="H81" s="189">
        <v>1553.6859999999999</v>
      </c>
      <c r="I81" s="190">
        <v>1435.8630000000001</v>
      </c>
      <c r="J81" s="190">
        <v>1440.5029999999999</v>
      </c>
    </row>
    <row r="82" spans="1:10" ht="15">
      <c r="B82" s="187">
        <f t="shared" si="2"/>
        <v>61</v>
      </c>
      <c r="C82" s="170" t="s">
        <v>108</v>
      </c>
      <c r="D82" s="191" t="s">
        <v>67</v>
      </c>
      <c r="E82" s="188">
        <v>34449</v>
      </c>
      <c r="F82" s="132">
        <v>40651</v>
      </c>
      <c r="G82" s="137">
        <v>2.72</v>
      </c>
      <c r="H82" s="189">
        <v>112.581</v>
      </c>
      <c r="I82" s="171">
        <v>112.932</v>
      </c>
      <c r="J82" s="171">
        <v>113.07299999999999</v>
      </c>
    </row>
    <row r="83" spans="1:10" ht="15">
      <c r="B83" s="187">
        <f t="shared" si="2"/>
        <v>62</v>
      </c>
      <c r="C83" s="192" t="s">
        <v>109</v>
      </c>
      <c r="D83" s="191" t="s">
        <v>67</v>
      </c>
      <c r="E83" s="188">
        <v>37196</v>
      </c>
      <c r="F83" s="132">
        <v>40651</v>
      </c>
      <c r="G83" s="137">
        <v>1.5629999999999999</v>
      </c>
      <c r="H83" s="189">
        <v>116.35899999999999</v>
      </c>
      <c r="I83" s="171">
        <v>114.377</v>
      </c>
      <c r="J83" s="171">
        <v>114.502</v>
      </c>
    </row>
    <row r="84" spans="1:10" ht="15">
      <c r="B84" s="187">
        <f t="shared" si="2"/>
        <v>63</v>
      </c>
      <c r="C84" s="170" t="s">
        <v>110</v>
      </c>
      <c r="D84" s="177" t="s">
        <v>41</v>
      </c>
      <c r="E84" s="188">
        <v>34311</v>
      </c>
      <c r="F84" s="132">
        <v>40672</v>
      </c>
      <c r="G84" s="137">
        <v>0.755</v>
      </c>
      <c r="H84" s="189">
        <v>95.575000000000003</v>
      </c>
      <c r="I84" s="171">
        <v>87.841999999999999</v>
      </c>
      <c r="J84" s="171">
        <v>88.936000000000007</v>
      </c>
    </row>
    <row r="85" spans="1:10" ht="15">
      <c r="B85" s="187">
        <f t="shared" si="2"/>
        <v>64</v>
      </c>
      <c r="C85" s="170" t="s">
        <v>111</v>
      </c>
      <c r="D85" s="177" t="s">
        <v>74</v>
      </c>
      <c r="E85" s="188">
        <v>36367</v>
      </c>
      <c r="F85" s="132">
        <v>40623</v>
      </c>
      <c r="G85" s="137">
        <v>0.375</v>
      </c>
      <c r="H85" s="189">
        <v>16.523</v>
      </c>
      <c r="I85" s="171">
        <v>16.123000000000001</v>
      </c>
      <c r="J85" s="171">
        <v>16.13</v>
      </c>
    </row>
    <row r="86" spans="1:10" ht="15">
      <c r="B86" s="187">
        <f t="shared" si="2"/>
        <v>65</v>
      </c>
      <c r="C86" s="170" t="s">
        <v>112</v>
      </c>
      <c r="D86" s="177" t="s">
        <v>82</v>
      </c>
      <c r="E86" s="188">
        <v>36857</v>
      </c>
      <c r="F86" s="132">
        <v>40660</v>
      </c>
      <c r="G86" s="137">
        <v>4.3339999999999996</v>
      </c>
      <c r="H86" s="189">
        <v>277.44200000000001</v>
      </c>
      <c r="I86" s="171">
        <v>267.089</v>
      </c>
      <c r="J86" s="171">
        <v>267.49700000000001</v>
      </c>
    </row>
    <row r="87" spans="1:10" ht="15">
      <c r="A87" s="6">
        <v>44</v>
      </c>
      <c r="B87" s="187">
        <f t="shared" si="2"/>
        <v>66</v>
      </c>
      <c r="C87" s="170" t="s">
        <v>113</v>
      </c>
      <c r="D87" s="168" t="s">
        <v>86</v>
      </c>
      <c r="E87" s="188">
        <v>34599</v>
      </c>
      <c r="F87" s="132">
        <v>40679</v>
      </c>
      <c r="G87" s="137">
        <v>2.012</v>
      </c>
      <c r="H87" s="189">
        <v>51.249000000000002</v>
      </c>
      <c r="I87" s="171">
        <v>45.813000000000002</v>
      </c>
      <c r="J87" s="171">
        <v>46.07</v>
      </c>
    </row>
    <row r="88" spans="1:10" ht="15">
      <c r="B88" s="187">
        <f t="shared" si="2"/>
        <v>67</v>
      </c>
      <c r="C88" s="192" t="s">
        <v>114</v>
      </c>
      <c r="D88" s="168" t="s">
        <v>90</v>
      </c>
      <c r="E88" s="188">
        <v>38777</v>
      </c>
      <c r="F88" s="132">
        <v>40326</v>
      </c>
      <c r="G88" s="137">
        <v>0.184</v>
      </c>
      <c r="H88" s="189">
        <v>2257.1439999999998</v>
      </c>
      <c r="I88" s="190">
        <v>2294.6469999999999</v>
      </c>
      <c r="J88" s="190">
        <v>2316.3470000000002</v>
      </c>
    </row>
    <row r="89" spans="1:10" ht="15">
      <c r="B89" s="187">
        <f t="shared" si="2"/>
        <v>68</v>
      </c>
      <c r="C89" s="170" t="s">
        <v>115</v>
      </c>
      <c r="D89" s="177" t="s">
        <v>92</v>
      </c>
      <c r="E89" s="188">
        <v>34423</v>
      </c>
      <c r="F89" s="132">
        <v>40675</v>
      </c>
      <c r="G89" s="137">
        <v>1.3859999999999999</v>
      </c>
      <c r="H89" s="189">
        <v>78.986999999999995</v>
      </c>
      <c r="I89" s="171">
        <v>78.116</v>
      </c>
      <c r="J89" s="171">
        <v>78.465999999999994</v>
      </c>
    </row>
    <row r="90" spans="1:10" ht="15">
      <c r="B90" s="187">
        <f t="shared" si="2"/>
        <v>69</v>
      </c>
      <c r="C90" s="170" t="s">
        <v>116</v>
      </c>
      <c r="D90" s="177" t="s">
        <v>92</v>
      </c>
      <c r="E90" s="188">
        <v>34731</v>
      </c>
      <c r="F90" s="132">
        <v>40673</v>
      </c>
      <c r="G90" s="137">
        <v>1.2929999999999999</v>
      </c>
      <c r="H90" s="189">
        <v>58.113</v>
      </c>
      <c r="I90" s="171">
        <v>57.649000000000001</v>
      </c>
      <c r="J90" s="171">
        <v>57.805999999999997</v>
      </c>
    </row>
    <row r="91" spans="1:10" ht="15">
      <c r="B91" s="187">
        <f t="shared" si="2"/>
        <v>70</v>
      </c>
      <c r="C91" s="193" t="s">
        <v>117</v>
      </c>
      <c r="D91" s="194" t="s">
        <v>96</v>
      </c>
      <c r="E91" s="188">
        <v>36192</v>
      </c>
      <c r="F91" s="132">
        <v>40688</v>
      </c>
      <c r="G91" s="145">
        <v>1.516</v>
      </c>
      <c r="H91" s="195">
        <v>103.331</v>
      </c>
      <c r="I91" s="171">
        <v>100.9</v>
      </c>
      <c r="J91" s="171">
        <v>100.91200000000001</v>
      </c>
    </row>
    <row r="92" spans="1:10" ht="15">
      <c r="B92" s="187">
        <f t="shared" si="2"/>
        <v>71</v>
      </c>
      <c r="C92" s="196" t="s">
        <v>118</v>
      </c>
      <c r="D92" s="177" t="s">
        <v>96</v>
      </c>
      <c r="E92" s="188">
        <v>36297</v>
      </c>
      <c r="F92" s="132">
        <v>40688</v>
      </c>
      <c r="G92" s="137">
        <v>1.992</v>
      </c>
      <c r="H92" s="189">
        <v>113.779</v>
      </c>
      <c r="I92" s="171">
        <v>109.97</v>
      </c>
      <c r="J92" s="171">
        <v>110.07299999999999</v>
      </c>
    </row>
    <row r="93" spans="1:10" ht="15.75" thickBot="1">
      <c r="B93" s="197">
        <f t="shared" si="2"/>
        <v>72</v>
      </c>
      <c r="C93" s="180" t="s">
        <v>119</v>
      </c>
      <c r="D93" s="194" t="s">
        <v>96</v>
      </c>
      <c r="E93" s="172">
        <v>36626</v>
      </c>
      <c r="F93" s="172">
        <v>40688</v>
      </c>
      <c r="G93" s="145">
        <v>0.115</v>
      </c>
      <c r="H93" s="195">
        <v>110.018</v>
      </c>
      <c r="I93" s="86">
        <v>101.515</v>
      </c>
      <c r="J93" s="86">
        <v>101.649</v>
      </c>
    </row>
    <row r="94" spans="1:10" ht="18" customHeight="1" thickTop="1" thickBot="1">
      <c r="B94" s="128" t="s">
        <v>120</v>
      </c>
      <c r="C94" s="173"/>
      <c r="D94" s="173"/>
      <c r="E94" s="173"/>
      <c r="F94" s="173"/>
      <c r="G94" s="173"/>
      <c r="H94" s="173"/>
      <c r="I94" s="32"/>
      <c r="J94" s="33"/>
    </row>
    <row r="95" spans="1:10" ht="15.75" thickTop="1">
      <c r="B95" s="187">
        <v>73</v>
      </c>
      <c r="C95" s="174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11.664</v>
      </c>
      <c r="J95" s="134">
        <v>11.669</v>
      </c>
    </row>
    <row r="96" spans="1:10" ht="15">
      <c r="B96" s="198">
        <f>+B95+1</f>
        <v>74</v>
      </c>
      <c r="C96" s="170" t="s">
        <v>122</v>
      </c>
      <c r="D96" s="168" t="s">
        <v>12</v>
      </c>
      <c r="E96" s="188">
        <v>39084</v>
      </c>
      <c r="F96" s="132">
        <v>40694</v>
      </c>
      <c r="G96" s="137">
        <v>0.16</v>
      </c>
      <c r="H96" s="189">
        <v>12.686</v>
      </c>
      <c r="I96" s="171">
        <v>12.61</v>
      </c>
      <c r="J96" s="171">
        <v>12.625</v>
      </c>
    </row>
    <row r="97" spans="2:10" ht="15">
      <c r="B97" s="198">
        <f t="shared" ref="B97:B106" si="3">+B96+1</f>
        <v>75</v>
      </c>
      <c r="C97" s="170" t="s">
        <v>123</v>
      </c>
      <c r="D97" s="168" t="s">
        <v>12</v>
      </c>
      <c r="E97" s="188">
        <v>39084</v>
      </c>
      <c r="F97" s="199">
        <v>40694</v>
      </c>
      <c r="G97" s="137">
        <v>0.03</v>
      </c>
      <c r="H97" s="189">
        <v>16.635999999999999</v>
      </c>
      <c r="I97" s="171">
        <v>16.861000000000001</v>
      </c>
      <c r="J97" s="171">
        <v>16.876000000000001</v>
      </c>
    </row>
    <row r="98" spans="2:10" ht="15">
      <c r="B98" s="198">
        <f t="shared" si="3"/>
        <v>76</v>
      </c>
      <c r="C98" s="170" t="s">
        <v>124</v>
      </c>
      <c r="D98" s="168" t="s">
        <v>12</v>
      </c>
      <c r="E98" s="188">
        <v>39084</v>
      </c>
      <c r="F98" s="132">
        <v>40694</v>
      </c>
      <c r="G98" s="137">
        <v>0.27</v>
      </c>
      <c r="H98" s="189">
        <v>17.196999999999999</v>
      </c>
      <c r="I98" s="171">
        <v>16.786000000000001</v>
      </c>
      <c r="J98" s="171">
        <v>16.808</v>
      </c>
    </row>
    <row r="99" spans="2:10" ht="15">
      <c r="B99" s="198">
        <f t="shared" si="3"/>
        <v>77</v>
      </c>
      <c r="C99" s="167" t="s">
        <v>125</v>
      </c>
      <c r="D99" s="168" t="s">
        <v>61</v>
      </c>
      <c r="E99" s="188">
        <v>39994</v>
      </c>
      <c r="F99" s="132">
        <v>40673</v>
      </c>
      <c r="G99" s="200">
        <v>0.10199999999999999</v>
      </c>
      <c r="H99" s="189">
        <v>12.356</v>
      </c>
      <c r="I99" s="171">
        <v>11.695</v>
      </c>
      <c r="J99" s="171">
        <v>11.747</v>
      </c>
    </row>
    <row r="100" spans="2:10" ht="15">
      <c r="B100" s="198">
        <f t="shared" si="3"/>
        <v>78</v>
      </c>
      <c r="C100" s="167" t="s">
        <v>126</v>
      </c>
      <c r="D100" s="177" t="s">
        <v>41</v>
      </c>
      <c r="E100" s="188">
        <v>39175</v>
      </c>
      <c r="F100" s="132">
        <v>40728</v>
      </c>
      <c r="G100" s="137">
        <v>1.681</v>
      </c>
      <c r="H100" s="189">
        <v>131.91900000000001</v>
      </c>
      <c r="I100" s="171">
        <v>123.292</v>
      </c>
      <c r="J100" s="171">
        <v>123.602</v>
      </c>
    </row>
    <row r="101" spans="2:10" ht="15">
      <c r="B101" s="198">
        <f t="shared" si="3"/>
        <v>79</v>
      </c>
      <c r="C101" s="170" t="s">
        <v>127</v>
      </c>
      <c r="D101" s="177" t="s">
        <v>41</v>
      </c>
      <c r="E101" s="188">
        <v>39175</v>
      </c>
      <c r="F101" s="132">
        <v>40728</v>
      </c>
      <c r="G101" s="200">
        <v>1.0580000000000001</v>
      </c>
      <c r="H101" s="189">
        <v>127.744</v>
      </c>
      <c r="I101" s="171">
        <v>122.77200000000001</v>
      </c>
      <c r="J101" s="171">
        <v>122.762</v>
      </c>
    </row>
    <row r="102" spans="2:10" ht="15">
      <c r="B102" s="198">
        <f t="shared" si="3"/>
        <v>80</v>
      </c>
      <c r="C102" s="201" t="s">
        <v>128</v>
      </c>
      <c r="D102" s="202" t="s">
        <v>70</v>
      </c>
      <c r="E102" s="188">
        <v>40708</v>
      </c>
      <c r="F102" s="199" t="s">
        <v>29</v>
      </c>
      <c r="G102" s="203" t="s">
        <v>29</v>
      </c>
      <c r="H102" s="204" t="s">
        <v>29</v>
      </c>
      <c r="I102" s="171">
        <v>10.163</v>
      </c>
      <c r="J102" s="171">
        <v>10.173</v>
      </c>
    </row>
    <row r="103" spans="2:10" ht="15">
      <c r="B103" s="198">
        <f t="shared" si="3"/>
        <v>81</v>
      </c>
      <c r="C103" s="96" t="s">
        <v>129</v>
      </c>
      <c r="D103" s="97" t="s">
        <v>92</v>
      </c>
      <c r="E103" s="188">
        <v>39699</v>
      </c>
      <c r="F103" s="132">
        <v>40661</v>
      </c>
      <c r="G103" s="205">
        <v>0.94199999999999995</v>
      </c>
      <c r="H103" s="90">
        <v>128.45699999999999</v>
      </c>
      <c r="I103" s="171">
        <v>116.238</v>
      </c>
      <c r="J103" s="171">
        <v>116.617</v>
      </c>
    </row>
    <row r="104" spans="2:10" ht="15">
      <c r="B104" s="198">
        <f t="shared" si="3"/>
        <v>82</v>
      </c>
      <c r="C104" s="142" t="s">
        <v>130</v>
      </c>
      <c r="D104" s="143" t="s">
        <v>9</v>
      </c>
      <c r="E104" s="172">
        <v>39237</v>
      </c>
      <c r="F104" s="144">
        <v>40690</v>
      </c>
      <c r="G104" s="206">
        <v>0.13700000000000001</v>
      </c>
      <c r="H104" s="195">
        <v>20.620999999999999</v>
      </c>
      <c r="I104" s="171">
        <v>19.294</v>
      </c>
      <c r="J104" s="171">
        <v>19.315000000000001</v>
      </c>
    </row>
    <row r="105" spans="2:10" ht="15">
      <c r="B105" s="198">
        <f t="shared" si="3"/>
        <v>83</v>
      </c>
      <c r="C105" s="167" t="s">
        <v>131</v>
      </c>
      <c r="D105" s="168" t="s">
        <v>32</v>
      </c>
      <c r="E105" s="188">
        <v>40725</v>
      </c>
      <c r="F105" s="188" t="s">
        <v>29</v>
      </c>
      <c r="G105" s="200" t="s">
        <v>29</v>
      </c>
      <c r="H105" s="189" t="s">
        <v>29</v>
      </c>
      <c r="I105" s="171">
        <v>101.71599999999999</v>
      </c>
      <c r="J105" s="171">
        <v>103.19799999999999</v>
      </c>
    </row>
    <row r="106" spans="2:10" ht="15.75" thickBot="1">
      <c r="B106" s="197">
        <f t="shared" si="3"/>
        <v>84</v>
      </c>
      <c r="C106" s="207" t="s">
        <v>132</v>
      </c>
      <c r="D106" s="175" t="s">
        <v>32</v>
      </c>
      <c r="E106" s="144">
        <v>40725</v>
      </c>
      <c r="F106" s="144" t="s">
        <v>29</v>
      </c>
      <c r="G106" s="208" t="s">
        <v>29</v>
      </c>
      <c r="H106" s="146" t="s">
        <v>29</v>
      </c>
      <c r="I106" s="86">
        <v>102.941</v>
      </c>
      <c r="J106" s="86">
        <v>103.809</v>
      </c>
    </row>
    <row r="107" spans="2:10" ht="18" customHeight="1" thickTop="1" thickBot="1">
      <c r="B107" s="128" t="s">
        <v>133</v>
      </c>
      <c r="C107" s="173"/>
      <c r="D107" s="173"/>
      <c r="E107" s="173"/>
      <c r="F107" s="173"/>
      <c r="G107" s="173"/>
      <c r="H107" s="173"/>
      <c r="I107" s="32"/>
      <c r="J107" s="33"/>
    </row>
    <row r="108" spans="2:10" ht="15.75" thickTop="1">
      <c r="B108" s="187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05">
        <v>3.9249999999999998</v>
      </c>
      <c r="H108" s="90">
        <v>102.358</v>
      </c>
      <c r="I108" s="134">
        <v>98.747</v>
      </c>
      <c r="J108" s="134">
        <v>98.6</v>
      </c>
    </row>
    <row r="109" spans="2:10" ht="15">
      <c r="B109" s="198">
        <f>B108+1</f>
        <v>86</v>
      </c>
      <c r="C109" s="96" t="s">
        <v>135</v>
      </c>
      <c r="D109" s="168" t="s">
        <v>18</v>
      </c>
      <c r="E109" s="188">
        <v>40630</v>
      </c>
      <c r="F109" s="132" t="s">
        <v>29</v>
      </c>
      <c r="G109" s="205" t="s">
        <v>29</v>
      </c>
      <c r="H109" s="90" t="s">
        <v>29</v>
      </c>
      <c r="I109" s="171">
        <v>106.678</v>
      </c>
      <c r="J109" s="171">
        <v>106.07299999999999</v>
      </c>
    </row>
    <row r="110" spans="2:10" ht="15">
      <c r="B110" s="198">
        <f t="shared" ref="B110:B126" si="4">+B109+1</f>
        <v>87</v>
      </c>
      <c r="C110" s="170" t="s">
        <v>136</v>
      </c>
      <c r="D110" s="168" t="s">
        <v>67</v>
      </c>
      <c r="E110" s="188">
        <v>39097</v>
      </c>
      <c r="F110" s="132">
        <v>40651</v>
      </c>
      <c r="G110" s="200">
        <v>3.0640000000000001</v>
      </c>
      <c r="H110" s="189">
        <v>150.17599999999999</v>
      </c>
      <c r="I110" s="171">
        <v>141.79</v>
      </c>
      <c r="J110" s="171">
        <v>140.62200000000001</v>
      </c>
    </row>
    <row r="111" spans="2:10" ht="15">
      <c r="B111" s="198">
        <f t="shared" si="4"/>
        <v>88</v>
      </c>
      <c r="C111" s="167" t="s">
        <v>137</v>
      </c>
      <c r="D111" s="168" t="s">
        <v>70</v>
      </c>
      <c r="E111" s="188">
        <v>39958</v>
      </c>
      <c r="F111" s="132">
        <v>40700</v>
      </c>
      <c r="G111" s="200">
        <v>4.4999999999999998E-2</v>
      </c>
      <c r="H111" s="189">
        <v>10.417</v>
      </c>
      <c r="I111" s="171">
        <v>10.273999999999999</v>
      </c>
      <c r="J111" s="171">
        <v>10.23</v>
      </c>
    </row>
    <row r="112" spans="2:10" ht="15">
      <c r="B112" s="198">
        <f t="shared" si="4"/>
        <v>89</v>
      </c>
      <c r="C112" s="167" t="s">
        <v>138</v>
      </c>
      <c r="D112" s="177" t="s">
        <v>70</v>
      </c>
      <c r="E112" s="188">
        <v>39503</v>
      </c>
      <c r="F112" s="132">
        <v>40700</v>
      </c>
      <c r="G112" s="137">
        <v>1.87</v>
      </c>
      <c r="H112" s="189">
        <v>123.90900000000001</v>
      </c>
      <c r="I112" s="171">
        <v>112.38500000000001</v>
      </c>
      <c r="J112" s="171">
        <v>111.64400000000001</v>
      </c>
    </row>
    <row r="113" spans="1:10" ht="15">
      <c r="B113" s="198">
        <f t="shared" si="4"/>
        <v>90</v>
      </c>
      <c r="C113" s="167" t="s">
        <v>139</v>
      </c>
      <c r="D113" s="168" t="s">
        <v>70</v>
      </c>
      <c r="E113" s="188">
        <v>39503</v>
      </c>
      <c r="F113" s="132">
        <v>40700</v>
      </c>
      <c r="G113" s="137">
        <v>3.1349999999999998</v>
      </c>
      <c r="H113" s="189">
        <v>117.002</v>
      </c>
      <c r="I113" s="171">
        <v>113.17</v>
      </c>
      <c r="J113" s="171">
        <v>113.011</v>
      </c>
    </row>
    <row r="114" spans="1:10" ht="15">
      <c r="B114" s="198">
        <f t="shared" si="4"/>
        <v>91</v>
      </c>
      <c r="C114" s="167" t="s">
        <v>140</v>
      </c>
      <c r="D114" s="143" t="s">
        <v>141</v>
      </c>
      <c r="E114" s="188">
        <v>40543</v>
      </c>
      <c r="F114" s="209" t="s">
        <v>29</v>
      </c>
      <c r="G114" s="145" t="s">
        <v>29</v>
      </c>
      <c r="H114" s="210">
        <v>100</v>
      </c>
      <c r="I114" s="171">
        <v>101.661</v>
      </c>
      <c r="J114" s="171">
        <v>101.837</v>
      </c>
    </row>
    <row r="115" spans="1:10" ht="15">
      <c r="B115" s="198">
        <f t="shared" si="4"/>
        <v>92</v>
      </c>
      <c r="C115" s="167" t="s">
        <v>142</v>
      </c>
      <c r="D115" s="143" t="s">
        <v>141</v>
      </c>
      <c r="E115" s="188">
        <v>40543</v>
      </c>
      <c r="F115" s="211" t="s">
        <v>29</v>
      </c>
      <c r="G115" s="212" t="s">
        <v>29</v>
      </c>
      <c r="H115" s="213">
        <v>100</v>
      </c>
      <c r="I115" s="171">
        <v>101.11799999999999</v>
      </c>
      <c r="J115" s="171">
        <v>101.40900000000001</v>
      </c>
    </row>
    <row r="116" spans="1:10" ht="15">
      <c r="B116" s="198">
        <f t="shared" si="4"/>
        <v>93</v>
      </c>
      <c r="C116" s="192" t="s">
        <v>143</v>
      </c>
      <c r="D116" s="168" t="s">
        <v>79</v>
      </c>
      <c r="E116" s="188">
        <v>38671</v>
      </c>
      <c r="F116" s="132">
        <v>40693</v>
      </c>
      <c r="G116" s="137">
        <v>1.0999999999999999E-2</v>
      </c>
      <c r="H116" s="189">
        <v>184.64599999999999</v>
      </c>
      <c r="I116" s="171">
        <v>185.23599999999999</v>
      </c>
      <c r="J116" s="171">
        <v>183.23400000000001</v>
      </c>
    </row>
    <row r="117" spans="1:10" ht="15">
      <c r="B117" s="198">
        <f t="shared" si="4"/>
        <v>94</v>
      </c>
      <c r="C117" s="192" t="s">
        <v>144</v>
      </c>
      <c r="D117" s="168" t="s">
        <v>79</v>
      </c>
      <c r="E117" s="188">
        <v>38671</v>
      </c>
      <c r="F117" s="132">
        <v>40693</v>
      </c>
      <c r="G117" s="137">
        <v>0.19500000000000001</v>
      </c>
      <c r="H117" s="189">
        <v>162.24100000000001</v>
      </c>
      <c r="I117" s="171">
        <v>164.434</v>
      </c>
      <c r="J117" s="171">
        <v>163.322</v>
      </c>
    </row>
    <row r="118" spans="1:10" ht="15">
      <c r="B118" s="198">
        <f t="shared" si="4"/>
        <v>95</v>
      </c>
      <c r="C118" s="192" t="s">
        <v>145</v>
      </c>
      <c r="D118" s="168" t="s">
        <v>79</v>
      </c>
      <c r="E118" s="188">
        <v>38671</v>
      </c>
      <c r="F118" s="132">
        <v>40693</v>
      </c>
      <c r="G118" s="137">
        <v>2.6110000000000002</v>
      </c>
      <c r="H118" s="189">
        <v>140.166</v>
      </c>
      <c r="I118" s="171">
        <v>142.011</v>
      </c>
      <c r="J118" s="171">
        <v>141.51400000000001</v>
      </c>
    </row>
    <row r="119" spans="1:10" ht="15.75" customHeight="1">
      <c r="B119" s="198">
        <f t="shared" si="4"/>
        <v>96</v>
      </c>
      <c r="C119" s="192" t="s">
        <v>146</v>
      </c>
      <c r="D119" s="168" t="s">
        <v>79</v>
      </c>
      <c r="E119" s="188">
        <v>38835</v>
      </c>
      <c r="F119" s="132">
        <v>40693</v>
      </c>
      <c r="G119" s="137">
        <v>177.50800000000001</v>
      </c>
      <c r="H119" s="189">
        <v>10740.784</v>
      </c>
      <c r="I119" s="190">
        <v>10160.957</v>
      </c>
      <c r="J119" s="190">
        <v>10015.221</v>
      </c>
    </row>
    <row r="120" spans="1:10" ht="15">
      <c r="B120" s="198">
        <f t="shared" si="4"/>
        <v>97</v>
      </c>
      <c r="C120" s="167" t="s">
        <v>147</v>
      </c>
      <c r="D120" s="168" t="s">
        <v>79</v>
      </c>
      <c r="E120" s="188">
        <v>40014</v>
      </c>
      <c r="F120" s="132" t="s">
        <v>29</v>
      </c>
      <c r="G120" s="200" t="s">
        <v>29</v>
      </c>
      <c r="H120" s="189">
        <v>192.96799999999999</v>
      </c>
      <c r="I120" s="171">
        <v>197.59</v>
      </c>
      <c r="J120" s="171">
        <v>195.90100000000001</v>
      </c>
    </row>
    <row r="121" spans="1:10" ht="15">
      <c r="B121" s="198">
        <f t="shared" si="4"/>
        <v>98</v>
      </c>
      <c r="C121" s="167" t="s">
        <v>148</v>
      </c>
      <c r="D121" s="168" t="s">
        <v>79</v>
      </c>
      <c r="E121" s="188">
        <v>40455</v>
      </c>
      <c r="F121" s="132" t="s">
        <v>29</v>
      </c>
      <c r="G121" s="200" t="s">
        <v>29</v>
      </c>
      <c r="H121" s="189">
        <v>109.114</v>
      </c>
      <c r="I121" s="171">
        <v>132.16200000000001</v>
      </c>
      <c r="J121" s="171">
        <v>132.64400000000001</v>
      </c>
    </row>
    <row r="122" spans="1:10" ht="15">
      <c r="B122" s="198">
        <f t="shared" si="4"/>
        <v>99</v>
      </c>
      <c r="C122" s="167" t="s">
        <v>149</v>
      </c>
      <c r="D122" s="168" t="s">
        <v>90</v>
      </c>
      <c r="E122" s="188">
        <v>40057</v>
      </c>
      <c r="F122" s="132" t="s">
        <v>29</v>
      </c>
      <c r="G122" s="200" t="s">
        <v>29</v>
      </c>
      <c r="H122" s="189">
        <v>1439.547</v>
      </c>
      <c r="I122" s="190">
        <v>1464.4459999999999</v>
      </c>
      <c r="J122" s="190">
        <v>1460.597</v>
      </c>
    </row>
    <row r="123" spans="1:10" ht="15">
      <c r="B123" s="198">
        <f t="shared" si="4"/>
        <v>100</v>
      </c>
      <c r="C123" s="167" t="s">
        <v>150</v>
      </c>
      <c r="D123" s="168" t="s">
        <v>90</v>
      </c>
      <c r="E123" s="188">
        <v>40690</v>
      </c>
      <c r="F123" s="132" t="s">
        <v>29</v>
      </c>
      <c r="G123" s="200" t="s">
        <v>29</v>
      </c>
      <c r="H123" s="189" t="s">
        <v>29</v>
      </c>
      <c r="I123" s="171">
        <v>104.157</v>
      </c>
      <c r="J123" s="171">
        <v>104.998</v>
      </c>
    </row>
    <row r="124" spans="1:10" ht="15">
      <c r="B124" s="198">
        <f t="shared" si="4"/>
        <v>101</v>
      </c>
      <c r="C124" s="167" t="s">
        <v>151</v>
      </c>
      <c r="D124" s="214" t="s">
        <v>152</v>
      </c>
      <c r="E124" s="188">
        <v>40205</v>
      </c>
      <c r="F124" s="132">
        <v>40744</v>
      </c>
      <c r="G124" s="200">
        <v>1.5820000000000001</v>
      </c>
      <c r="H124" s="189">
        <v>107.04900000000001</v>
      </c>
      <c r="I124" s="171">
        <v>98.210999999999999</v>
      </c>
      <c r="J124" s="171">
        <v>97.102000000000004</v>
      </c>
    </row>
    <row r="125" spans="1:10" ht="15">
      <c r="B125" s="198">
        <f t="shared" si="4"/>
        <v>102</v>
      </c>
      <c r="C125" s="167" t="s">
        <v>153</v>
      </c>
      <c r="D125" s="214" t="s">
        <v>152</v>
      </c>
      <c r="E125" s="188">
        <v>40240</v>
      </c>
      <c r="F125" s="132">
        <v>40744</v>
      </c>
      <c r="G125" s="200">
        <v>2.927</v>
      </c>
      <c r="H125" s="189">
        <v>107.735</v>
      </c>
      <c r="I125" s="171">
        <v>111.596</v>
      </c>
      <c r="J125" s="171">
        <v>111.90600000000001</v>
      </c>
    </row>
    <row r="126" spans="1:10" ht="15.75" thickBot="1">
      <c r="B126" s="215">
        <f t="shared" si="4"/>
        <v>103</v>
      </c>
      <c r="C126" s="216" t="s">
        <v>154</v>
      </c>
      <c r="D126" s="217" t="s">
        <v>155</v>
      </c>
      <c r="E126" s="218">
        <v>40147</v>
      </c>
      <c r="F126" s="218">
        <v>40694</v>
      </c>
      <c r="G126" s="219">
        <v>71.78</v>
      </c>
      <c r="H126" s="220">
        <v>10395.971</v>
      </c>
      <c r="I126" s="221">
        <v>10170.498</v>
      </c>
      <c r="J126" s="221">
        <v>10097.953</v>
      </c>
    </row>
    <row r="127" spans="1:10" ht="34.5" customHeight="1" thickTop="1">
      <c r="A127" s="222"/>
      <c r="B127" s="223"/>
      <c r="C127" s="223"/>
      <c r="D127" s="223"/>
      <c r="E127" s="223"/>
      <c r="F127" s="223"/>
      <c r="G127" s="223"/>
      <c r="H127" s="223"/>
      <c r="I127" s="223"/>
      <c r="J127" s="223"/>
    </row>
    <row r="128" spans="1:10" ht="22.5" customHeight="1">
      <c r="A128" s="224"/>
      <c r="B128" s="225"/>
      <c r="C128" s="225"/>
      <c r="D128" s="225"/>
      <c r="E128" s="225"/>
      <c r="F128" s="225"/>
      <c r="G128" s="225"/>
      <c r="H128" s="225"/>
      <c r="I128" s="225"/>
      <c r="J128" s="225"/>
    </row>
    <row r="130" spans="2:10" s="228" customFormat="1">
      <c r="B130" s="226"/>
      <c r="C130" s="227"/>
      <c r="D130" s="227"/>
      <c r="E130" s="226"/>
      <c r="F130" s="226"/>
      <c r="G130" s="226"/>
      <c r="H130" s="226"/>
      <c r="I130" s="226"/>
      <c r="J130" s="158"/>
    </row>
    <row r="131" spans="2:10" s="228" customFormat="1">
      <c r="B131" s="226"/>
      <c r="C131" s="227"/>
      <c r="D131" s="227"/>
      <c r="E131" s="226"/>
      <c r="F131" s="226"/>
      <c r="G131" s="226"/>
      <c r="H131" s="226"/>
      <c r="I131" s="226"/>
      <c r="J131" s="158"/>
    </row>
    <row r="132" spans="2:10" s="228" customFormat="1">
      <c r="B132" s="226"/>
      <c r="C132" s="227"/>
      <c r="D132" s="227"/>
      <c r="E132" s="226"/>
      <c r="F132" s="226"/>
      <c r="G132" s="226"/>
      <c r="H132" s="226"/>
      <c r="I132" s="226"/>
      <c r="J132" s="158"/>
    </row>
    <row r="133" spans="2:10" s="228" customFormat="1">
      <c r="B133" s="226"/>
      <c r="C133" s="227"/>
      <c r="D133" s="227"/>
      <c r="E133" s="226"/>
      <c r="F133" s="226"/>
      <c r="G133" s="226"/>
      <c r="H133" s="226"/>
      <c r="I133" s="226"/>
      <c r="J133" s="158"/>
    </row>
    <row r="134" spans="2:10" s="228" customFormat="1">
      <c r="B134" s="226"/>
      <c r="C134" s="227"/>
      <c r="D134" s="227"/>
      <c r="E134" s="226"/>
      <c r="F134" s="226"/>
      <c r="G134" s="226"/>
      <c r="H134" s="226"/>
      <c r="I134" s="226"/>
      <c r="J134" s="158"/>
    </row>
    <row r="135" spans="2:10" s="228" customFormat="1">
      <c r="B135" s="226"/>
      <c r="C135" s="227"/>
      <c r="D135" s="227"/>
      <c r="E135" s="226"/>
      <c r="F135" s="226"/>
      <c r="G135" s="226"/>
      <c r="H135" s="226"/>
      <c r="I135" s="226"/>
      <c r="J135" s="158"/>
    </row>
    <row r="136" spans="2:10" s="228" customFormat="1">
      <c r="B136" s="226"/>
      <c r="C136" s="227"/>
      <c r="D136" s="227"/>
      <c r="E136" s="226"/>
      <c r="F136" s="226"/>
      <c r="G136" s="226"/>
      <c r="H136" s="226"/>
      <c r="I136" s="226"/>
      <c r="J136" s="158"/>
    </row>
    <row r="137" spans="2:10" s="228" customFormat="1">
      <c r="B137" s="226"/>
      <c r="C137" s="227"/>
      <c r="D137" s="227"/>
      <c r="E137" s="226"/>
      <c r="F137" s="226"/>
      <c r="G137" s="226"/>
      <c r="H137" s="226"/>
      <c r="I137" s="226"/>
      <c r="J137" s="158"/>
    </row>
    <row r="138" spans="2:10" s="228" customFormat="1">
      <c r="B138" s="226"/>
      <c r="C138" s="227"/>
      <c r="D138" s="227"/>
      <c r="E138" s="226"/>
      <c r="F138" s="226"/>
      <c r="G138" s="226"/>
      <c r="H138" s="226"/>
      <c r="I138" s="226"/>
      <c r="J138" s="158"/>
    </row>
    <row r="139" spans="2:10" s="228" customFormat="1">
      <c r="B139" s="226"/>
      <c r="C139" s="227"/>
      <c r="D139" s="227"/>
      <c r="E139" s="226"/>
      <c r="F139" s="226"/>
      <c r="G139" s="226"/>
      <c r="H139" s="226"/>
      <c r="I139" s="226"/>
      <c r="J139" s="158"/>
    </row>
    <row r="140" spans="2:10" s="228" customFormat="1">
      <c r="B140" s="226"/>
      <c r="C140" s="227"/>
      <c r="D140" s="227"/>
      <c r="E140" s="226"/>
      <c r="F140" s="226"/>
      <c r="G140" s="226"/>
      <c r="H140" s="226"/>
      <c r="I140" s="226"/>
      <c r="J140" s="158"/>
    </row>
    <row r="141" spans="2:10" s="228" customFormat="1">
      <c r="B141" s="226"/>
      <c r="C141" s="227"/>
      <c r="D141" s="227"/>
      <c r="E141" s="226"/>
      <c r="F141" s="226"/>
      <c r="G141" s="226"/>
      <c r="H141" s="226"/>
      <c r="I141" s="226"/>
      <c r="J141" s="158"/>
    </row>
    <row r="142" spans="2:10" s="228" customFormat="1">
      <c r="B142" s="226"/>
      <c r="C142" s="227"/>
      <c r="D142" s="227"/>
      <c r="E142" s="226"/>
      <c r="F142" s="226"/>
      <c r="G142" s="226"/>
      <c r="H142" s="226"/>
      <c r="I142" s="226"/>
      <c r="J142" s="158"/>
    </row>
    <row r="143" spans="2:10" s="228" customFormat="1">
      <c r="B143" s="226"/>
      <c r="C143" s="227"/>
      <c r="D143" s="227"/>
      <c r="E143" s="226"/>
      <c r="F143" s="226"/>
      <c r="G143" s="226"/>
      <c r="H143" s="226"/>
      <c r="I143" s="226"/>
      <c r="J143" s="158"/>
    </row>
    <row r="144" spans="2:10" s="228" customFormat="1">
      <c r="B144" s="226"/>
      <c r="C144" s="227"/>
      <c r="D144" s="227"/>
      <c r="E144" s="226"/>
      <c r="F144" s="226"/>
      <c r="G144" s="226"/>
      <c r="H144" s="226"/>
      <c r="I144" s="226"/>
      <c r="J144" s="158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8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8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8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8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8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8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8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8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8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8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8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8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8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8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8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8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8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8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8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8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8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8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8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8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8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8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8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8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8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8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8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8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8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8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8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8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8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8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8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8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8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8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8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8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8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8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8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8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8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8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8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8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8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8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8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8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8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8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8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8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8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8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8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8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8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8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8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8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8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8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8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8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8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8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8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8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8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8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8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8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8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8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8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8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8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8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8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8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8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8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8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8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8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8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8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8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8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8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8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8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8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8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8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8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8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8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8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8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8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8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8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8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8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8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8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8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8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8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8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8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8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8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8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8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8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8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8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8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8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8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8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8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8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8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8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8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8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8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8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8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8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8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8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8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8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8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8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8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8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8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8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8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8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8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8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8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8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8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8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8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8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8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8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8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8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8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8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8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8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8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8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8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8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8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8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8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8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8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8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8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8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8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8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8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8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8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8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8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8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8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8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8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8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8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8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8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8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8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8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8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8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8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8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8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8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8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8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8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8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8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8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8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8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8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8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8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8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8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8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8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8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8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8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8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8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8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8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8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8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8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8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8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8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8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8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8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8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8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8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8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8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8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8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8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8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8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8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8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8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8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8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8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8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8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8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8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8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8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8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8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8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8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8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8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8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8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8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8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8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8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8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8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8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8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8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8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8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8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8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8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8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8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8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8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8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8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8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8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8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8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8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8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8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8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8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8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8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8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8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8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8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8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8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8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8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8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8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8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8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8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8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8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8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8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8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8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8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8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8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8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8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8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8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8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8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8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8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8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8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8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8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8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8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8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8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8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8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8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8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8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8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8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8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8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8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8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8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8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8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8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8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8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8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8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8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8"/>
    </row>
    <row r="509" spans="2:10">
      <c r="B509" s="6"/>
      <c r="C509" s="6"/>
      <c r="D509" s="6"/>
      <c r="E509" s="6"/>
      <c r="F509" s="6"/>
      <c r="G509" s="6"/>
      <c r="H509" s="6"/>
      <c r="I509" s="6"/>
      <c r="J509" s="229"/>
    </row>
    <row r="510" spans="2:10">
      <c r="B510" s="6"/>
      <c r="C510" s="6"/>
      <c r="D510" s="6"/>
      <c r="E510" s="6"/>
      <c r="F510" s="6"/>
      <c r="G510" s="6"/>
      <c r="H510" s="6"/>
      <c r="I510" s="6"/>
      <c r="J510" s="229"/>
    </row>
    <row r="511" spans="2:10">
      <c r="B511" s="6"/>
      <c r="C511" s="6"/>
      <c r="D511" s="6"/>
      <c r="E511" s="6"/>
      <c r="F511" s="6"/>
      <c r="G511" s="6"/>
      <c r="H511" s="6"/>
      <c r="I511" s="6"/>
      <c r="J511" s="229"/>
    </row>
    <row r="512" spans="2:10">
      <c r="B512" s="6"/>
      <c r="C512" s="6"/>
      <c r="D512" s="6"/>
      <c r="E512" s="6"/>
      <c r="F512" s="6"/>
      <c r="G512" s="6"/>
      <c r="H512" s="6"/>
      <c r="I512" s="6"/>
      <c r="J512" s="229"/>
    </row>
    <row r="513" spans="2:10">
      <c r="B513" s="6"/>
      <c r="C513" s="6"/>
      <c r="D513" s="6"/>
      <c r="E513" s="6"/>
      <c r="F513" s="6"/>
      <c r="G513" s="6"/>
      <c r="H513" s="6"/>
      <c r="I513" s="6"/>
      <c r="J513" s="229"/>
    </row>
    <row r="514" spans="2:10">
      <c r="B514" s="6"/>
      <c r="C514" s="6"/>
      <c r="D514" s="6"/>
      <c r="E514" s="6"/>
      <c r="F514" s="6"/>
      <c r="G514" s="6"/>
      <c r="H514" s="6"/>
      <c r="I514" s="6"/>
      <c r="J514" s="229"/>
    </row>
    <row r="515" spans="2:10">
      <c r="B515" s="6"/>
      <c r="C515" s="6"/>
      <c r="D515" s="6"/>
      <c r="E515" s="6"/>
      <c r="F515" s="6"/>
      <c r="G515" s="6"/>
      <c r="H515" s="6"/>
      <c r="I515" s="6"/>
      <c r="J515" s="229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21-10-2011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2011-10-21T14:07:43Z</dcterms:created>
  <dcterms:modified xsi:type="dcterms:W3CDTF">2011-10-21T14:10:10Z</dcterms:modified>
</cp:coreProperties>
</file>