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20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<sst xmlns="http://schemas.openxmlformats.org/spreadsheetml/2006/main" count="328" uniqueCount="185">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</sst>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94">
      <selection activeCell="P103" sqref="P103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152.011</v>
      </c>
      <c r="J6" s="39">
        <v>152.053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13.41</v>
      </c>
      <c r="J8" s="39">
        <v>13.413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1.381</v>
      </c>
      <c r="J10" s="39">
        <v>1.383</v>
      </c>
      <c r="K10" s="52" t="s">
        <v>17</v>
      </c>
      <c r="L10" s="40"/>
      <c r="M10" s="41">
        <f aca="true" t="shared" si="0" ref="M10">+(J10-I10)/I10</f>
        <v>0.0014482259232440273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37.203</v>
      </c>
      <c r="J12" s="62">
        <v>37.212</v>
      </c>
      <c r="K12" s="40"/>
      <c r="L12" s="40"/>
      <c r="M12" s="63">
        <f aca="true" t="shared" si="1" ref="M12:M13">+(J12-I12)/I12</f>
        <v>0.00024191597451819316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50.58</v>
      </c>
      <c r="J13" s="70">
        <v>50.59</v>
      </c>
      <c r="K13" s="40"/>
      <c r="L13" s="40"/>
      <c r="M13" s="63">
        <f t="shared" si="1"/>
        <v>0.00019770660340065474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151.324</v>
      </c>
      <c r="J15" s="82">
        <v>151.475</v>
      </c>
      <c r="K15" s="40"/>
      <c r="L15" s="40"/>
      <c r="M15" s="83">
        <f aca="true" t="shared" si="2" ref="M15:M21">+(J15-I15)/I15</f>
        <v>0.0009978588987865906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548.83</v>
      </c>
      <c r="J16" s="62">
        <v>549.285</v>
      </c>
      <c r="K16" s="40"/>
      <c r="L16" s="40"/>
      <c r="M16" s="41">
        <f t="shared" si="2"/>
        <v>0.0008290363136124614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106.743</v>
      </c>
      <c r="J17" s="61">
        <v>106.508</v>
      </c>
      <c r="K17" s="40"/>
      <c r="L17" s="40"/>
      <c r="M17" s="41">
        <f t="shared" si="2"/>
        <v>-0.002201549516127516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120.483</v>
      </c>
      <c r="J18" s="61">
        <v>120.113</v>
      </c>
      <c r="K18" s="40"/>
      <c r="L18" s="40"/>
      <c r="M18" s="41">
        <f t="shared" si="2"/>
        <v>-0.0030709726683432895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117.606</v>
      </c>
      <c r="J19" s="61">
        <v>117.472</v>
      </c>
      <c r="K19" s="40"/>
      <c r="L19" s="40"/>
      <c r="M19" s="41">
        <f t="shared" si="2"/>
        <v>-0.001139397649779776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110.375</v>
      </c>
      <c r="J20" s="61">
        <v>110.156</v>
      </c>
      <c r="K20" s="40"/>
      <c r="L20" s="40"/>
      <c r="M20" s="41">
        <f t="shared" si="2"/>
        <v>-0.0019841449603623476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86.185</v>
      </c>
      <c r="J21" s="61">
        <v>86.248</v>
      </c>
      <c r="K21" s="40"/>
      <c r="L21" s="40"/>
      <c r="M21" s="41">
        <f t="shared" si="2"/>
        <v>0.0007309856703602991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122.924</v>
      </c>
      <c r="J22" s="61">
        <v>122.833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88.798</v>
      </c>
      <c r="J23" s="61">
        <v>88.754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103.426</v>
      </c>
      <c r="J24" s="106">
        <v>103.249</v>
      </c>
      <c r="K24" s="40"/>
      <c r="L24" s="40"/>
      <c r="M24" s="41">
        <f>+(J24-I24)/I24</f>
        <v>-0.001711368514686894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1390.593</v>
      </c>
      <c r="J26" s="110">
        <v>1390.704</v>
      </c>
      <c r="K26" s="111" t="s">
        <v>40</v>
      </c>
      <c r="M26" s="112">
        <f aca="true" t="shared" si="3" ref="M26:M38">+(J26-I26)/I26</f>
        <v>7.982206152330431E-05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2260.071</v>
      </c>
      <c r="J27" s="117">
        <v>2262.772</v>
      </c>
      <c r="K27" s="118" t="s">
        <v>42</v>
      </c>
      <c r="M27" s="112">
        <f t="shared" si="3"/>
        <v>0.001195095198336699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101.442</v>
      </c>
      <c r="J28" s="123">
        <v>101.17</v>
      </c>
      <c r="K28" s="124" t="s">
        <v>44</v>
      </c>
      <c r="M28" s="112">
        <f t="shared" si="3"/>
        <v>-0.0026813351471776125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100.786</v>
      </c>
      <c r="J29" s="128">
        <v>101.109</v>
      </c>
      <c r="K29" s="111" t="s">
        <v>40</v>
      </c>
      <c r="M29" s="112">
        <f t="shared" si="3"/>
        <v>0.0032048101918916642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126.564</v>
      </c>
      <c r="J30" s="129">
        <v>126.741</v>
      </c>
      <c r="K30" s="111" t="s">
        <v>40</v>
      </c>
      <c r="M30" s="112">
        <f t="shared" si="3"/>
        <v>0.0013985019436807205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1183.176</v>
      </c>
      <c r="J31" s="131">
        <v>1186.455</v>
      </c>
      <c r="K31" s="132" t="s">
        <v>17</v>
      </c>
      <c r="M31" s="112">
        <f t="shared" si="3"/>
        <v>0.0027713543885271477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117.706</v>
      </c>
      <c r="J32" s="133">
        <v>117.807</v>
      </c>
      <c r="K32" s="111" t="s">
        <v>40</v>
      </c>
      <c r="M32" s="112">
        <f t="shared" si="3"/>
        <v>0.0008580701068764471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15.304</v>
      </c>
      <c r="J33" s="128">
        <v>15.309</v>
      </c>
      <c r="K33" s="111" t="s">
        <v>40</v>
      </c>
      <c r="M33" s="112">
        <f t="shared" si="3"/>
        <v>0.0003267119707265424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5102.582</v>
      </c>
      <c r="J34" s="134">
        <v>5106.003</v>
      </c>
      <c r="K34" s="111"/>
      <c r="M34" s="112">
        <f t="shared" si="3"/>
        <v>0.0006704448845700798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4978.488</v>
      </c>
      <c r="J35" s="135">
        <v>4997.528</v>
      </c>
      <c r="K35" s="111"/>
      <c r="M35" s="112">
        <f t="shared" si="3"/>
        <v>0.003824454332319363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2.154</v>
      </c>
      <c r="J36" s="131">
        <v>2.158</v>
      </c>
      <c r="K36" s="132" t="s">
        <v>17</v>
      </c>
      <c r="M36" s="112">
        <f t="shared" si="3"/>
        <v>0.0018570102135561763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1.905</v>
      </c>
      <c r="J37" s="128">
        <v>1.908</v>
      </c>
      <c r="K37" s="132" t="s">
        <v>17</v>
      </c>
      <c r="M37" s="112">
        <f t="shared" si="3"/>
        <v>0.0015748031496062424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1.021</v>
      </c>
      <c r="J38" s="140">
        <v>1.033</v>
      </c>
      <c r="K38" s="124" t="s">
        <v>44</v>
      </c>
      <c r="M38" s="112">
        <f t="shared" si="3"/>
        <v>0.011753183153770825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107.577</v>
      </c>
      <c r="J44" s="163">
        <v>107.612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103.149</v>
      </c>
      <c r="J45" s="168">
        <v>103.179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105.172</v>
      </c>
      <c r="J46" s="171">
        <v>105.205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101.88</v>
      </c>
      <c r="J47" s="172">
        <v>101.892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102.951</v>
      </c>
      <c r="J48" s="174">
        <v>102.987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106.089</v>
      </c>
      <c r="J49" s="174">
        <v>106.116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103.401</v>
      </c>
      <c r="J50" s="174">
        <v>103.435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102.216</v>
      </c>
      <c r="J51" s="174">
        <v>102.247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102.452</v>
      </c>
      <c r="J52" s="174">
        <v>102.478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104.287</v>
      </c>
      <c r="J53" s="172">
        <v>104.317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101.404</v>
      </c>
      <c r="J54" s="172">
        <v>101.429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103.386</v>
      </c>
      <c r="J55" s="174">
        <v>103.412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103.399</v>
      </c>
      <c r="J56" s="174">
        <v>103.432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105.847</v>
      </c>
      <c r="J57" s="174">
        <v>105.88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104.776</v>
      </c>
      <c r="J58" s="174">
        <v>104.808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102.633</v>
      </c>
      <c r="J59" s="174">
        <v>102.66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101.837</v>
      </c>
      <c r="J60" s="174">
        <v>101.867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103.868</v>
      </c>
      <c r="J61" s="174">
        <v>103.897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101.904</v>
      </c>
      <c r="J62" s="174">
        <v>101.941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102.962</v>
      </c>
      <c r="J63" s="174">
        <v>102.991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104.161</v>
      </c>
      <c r="J64" s="172">
        <v>104.19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101.713</v>
      </c>
      <c r="J65" s="174">
        <v>101.748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102.748</v>
      </c>
      <c r="J66" s="174">
        <v>102.781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104.207</v>
      </c>
      <c r="J67" s="172">
        <v>104.236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101.6</v>
      </c>
      <c r="J68" s="194">
        <v>101.631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10.455</v>
      </c>
      <c r="J70" s="201">
        <v>10.458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102.113</v>
      </c>
      <c r="J71" s="206">
        <v>102.141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103.143</v>
      </c>
      <c r="J72" s="210">
        <v>103.174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100.613</v>
      </c>
      <c r="J74" s="210">
        <v>100.688</v>
      </c>
      <c r="K74" s="114"/>
      <c r="L74" s="113">
        <v>12769294</v>
      </c>
      <c r="M74" s="112">
        <f>+(J74-I74)/I74</f>
        <v>0.0007454305109677958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62.591</v>
      </c>
      <c r="J76" s="163">
        <v>62.664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136.545</v>
      </c>
      <c r="J77" s="174">
        <v>136.167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1362.616</v>
      </c>
      <c r="J78" s="224">
        <v>1363.875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108.625</v>
      </c>
      <c r="J79" s="174">
        <v>108.639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106.547</v>
      </c>
      <c r="J80" s="174">
        <v>106.571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78.971</v>
      </c>
      <c r="J81" s="174">
        <v>78.85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16.701</v>
      </c>
      <c r="J82" s="174">
        <v>16.706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255.025</v>
      </c>
      <c r="J83" s="174">
        <v>254.988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30.186</v>
      </c>
      <c r="J84" s="174">
        <v>30.248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2237.449</v>
      </c>
      <c r="J85" s="224">
        <v>2239.194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74.274</v>
      </c>
      <c r="J86" s="174">
        <v>74.314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56.105</v>
      </c>
      <c r="J87" s="174">
        <v>56.169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97.99</v>
      </c>
      <c r="J88" s="174">
        <v>97.952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106.731</v>
      </c>
      <c r="J89" s="174">
        <v>106.681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91.184</v>
      </c>
      <c r="J90" s="233">
        <v>91.163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11.127</v>
      </c>
      <c r="J92" s="163">
        <v>11.125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11.759</v>
      </c>
      <c r="J93" s="174">
        <v>11.776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14.913</v>
      </c>
      <c r="J94" s="174">
        <v>14.904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13.616</v>
      </c>
      <c r="J95" s="174">
        <v>13.634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12.072</v>
      </c>
      <c r="J96" s="206">
        <v>12.068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10.721</v>
      </c>
      <c r="J97" s="174">
        <v>10.744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10.453</v>
      </c>
      <c r="J98" s="174">
        <v>10.461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10.667</v>
      </c>
      <c r="J99" s="174">
        <v>10.671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117.907</v>
      </c>
      <c r="J100" s="174">
        <v>117.926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120.519</v>
      </c>
      <c r="J101" s="174">
        <v>120.569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10.074</v>
      </c>
      <c r="J102" s="174">
        <v>10.063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100.352</v>
      </c>
      <c r="J103" s="174">
        <v>100.433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19.24</v>
      </c>
      <c r="J104" s="174">
        <v>19.16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68.716</v>
      </c>
      <c r="J105" s="174">
        <v>68.773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71.456</v>
      </c>
      <c r="J106" s="174">
        <v>71.577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95.712</v>
      </c>
      <c r="J107" s="253">
        <v>95.721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79.661</v>
      </c>
      <c r="J108" s="174">
        <v>79.644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93.067</v>
      </c>
      <c r="J109" s="174">
        <v>93.007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101.792</v>
      </c>
      <c r="J110" s="172">
        <v>101.803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9.116</v>
      </c>
      <c r="J111" s="266">
        <v>9.103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6.812</v>
      </c>
      <c r="J112" s="174">
        <v>6.827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99.94</v>
      </c>
      <c r="J113" s="233">
        <v>99.807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96.45</v>
      </c>
      <c r="J115" s="280">
        <v>95.996</v>
      </c>
      <c r="K115" s="124" t="s">
        <v>44</v>
      </c>
      <c r="M115" s="112">
        <f aca="true" t="shared" si="8" ref="M115:M117">+(J115-I115)/I115</f>
        <v>-0.0047071021254536825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92.916</v>
      </c>
      <c r="J116" s="281">
        <v>93.507</v>
      </c>
      <c r="K116" s="124" t="s">
        <v>44</v>
      </c>
      <c r="M116" s="112">
        <f t="shared" si="8"/>
        <v>0.0063605837530673745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127.27</v>
      </c>
      <c r="J117" s="287">
        <v>127.989</v>
      </c>
      <c r="K117" s="288" t="s">
        <v>156</v>
      </c>
      <c r="M117" s="112">
        <f t="shared" si="8"/>
        <v>0.005649406773002344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9.49</v>
      </c>
      <c r="J118" s="287">
        <v>9.602</v>
      </c>
      <c r="K118" s="111" t="s">
        <v>40</v>
      </c>
      <c r="M118" s="112">
        <f>+(J118-I118)/I118</f>
        <v>0.011801896733403592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113.613</v>
      </c>
      <c r="J119" s="295">
        <v>114.003</v>
      </c>
      <c r="K119" s="111" t="s">
        <v>40</v>
      </c>
      <c r="M119" s="112">
        <f>+(J119-I119)/I119</f>
        <v>0.003432705764305146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116.81</v>
      </c>
      <c r="J120" s="299">
        <v>117.016</v>
      </c>
      <c r="K120" s="111" t="s">
        <v>40</v>
      </c>
      <c r="M120" s="112">
        <f>+(J120-I120)/I120</f>
        <v>0.0017635476414690785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101.04</v>
      </c>
      <c r="J121" s="306">
        <v>101.304</v>
      </c>
      <c r="K121" s="118" t="s">
        <v>42</v>
      </c>
      <c r="M121" s="112">
        <f aca="true" t="shared" si="10" ref="M121:M130">+(J121-I121)/I121</f>
        <v>0.002612826603325374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99.337</v>
      </c>
      <c r="J122" s="306">
        <v>99.966</v>
      </c>
      <c r="K122" s="118" t="s">
        <v>42</v>
      </c>
      <c r="M122" s="112">
        <f t="shared" si="10"/>
        <v>0.006331981034257031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171.06</v>
      </c>
      <c r="J123" s="316">
        <v>172.58</v>
      </c>
      <c r="K123" s="111" t="s">
        <v>40</v>
      </c>
      <c r="M123" s="112">
        <f t="shared" si="10"/>
        <v>0.00888577107447685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159.189</v>
      </c>
      <c r="J124" s="322">
        <v>160.638</v>
      </c>
      <c r="K124" s="111" t="s">
        <v>40</v>
      </c>
      <c r="M124" s="112">
        <f t="shared" si="10"/>
        <v>0.00910238772779534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139.409</v>
      </c>
      <c r="J125" s="322">
        <v>140.244</v>
      </c>
      <c r="K125" s="111" t="s">
        <v>40</v>
      </c>
      <c r="M125" s="112">
        <f t="shared" si="10"/>
        <v>0.005989570257300519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9295.787</v>
      </c>
      <c r="J126" s="328">
        <v>9528.669</v>
      </c>
      <c r="K126" s="111" t="s">
        <v>40</v>
      </c>
      <c r="M126" s="112">
        <f t="shared" si="10"/>
        <v>0.025052424286399807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16.815</v>
      </c>
      <c r="J127" s="332">
        <v>16.942</v>
      </c>
      <c r="K127" s="111" t="s">
        <v>40</v>
      </c>
      <c r="M127" s="112">
        <f t="shared" si="10"/>
        <v>0.007552780255723989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125.667</v>
      </c>
      <c r="J128" s="338">
        <v>126.645</v>
      </c>
      <c r="K128" s="111" t="s">
        <v>40</v>
      </c>
      <c r="M128" s="112">
        <f t="shared" si="10"/>
        <v>0.007782472725536492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97.434</v>
      </c>
      <c r="J130" s="347">
        <v>98.358</v>
      </c>
      <c r="K130" s="118" t="s">
        <v>42</v>
      </c>
      <c r="M130" s="112">
        <f t="shared" si="10"/>
        <v>0.009483342570355385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83.438</v>
      </c>
      <c r="J131" s="353">
        <v>83.724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109.536</v>
      </c>
      <c r="J132" s="359">
        <v>110.081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8452.644</v>
      </c>
      <c r="J133" s="366">
        <v>8460.117</v>
      </c>
      <c r="K133" s="111" t="s">
        <v>40</v>
      </c>
      <c r="M133" s="112">
        <f aca="true" t="shared" si="11" ref="M133">+(J133-I133)/I133</f>
        <v>0.000884102063212405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8.238</v>
      </c>
      <c r="J134" s="371">
        <v>8.263</v>
      </c>
      <c r="K134" s="111" t="s">
        <v>40</v>
      </c>
      <c r="M134" s="112">
        <f>+(J134-I134)/I134</f>
        <v>0.003034717164360325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8.189</v>
      </c>
      <c r="J136" s="378">
        <v>8.221</v>
      </c>
      <c r="K136" s="111" t="s">
        <v>40</v>
      </c>
      <c r="M136" s="379">
        <f aca="true" t="shared" si="12" ref="M136">+(J136-I136)/I136</f>
        <v>0.003907681035535478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2014-10-20T14:47:04Z</dcterms:created>
  <dcterms:modified xsi:type="dcterms:W3CDTF">2014-10-20T14:47:47Z</dcterms:modified>
  <cp:category/>
  <cp:version/>
  <cp:contentType/>
  <cp:contentStatus/>
</cp:coreProperties>
</file>