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0-07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<sst xmlns="http://schemas.openxmlformats.org/spreadsheetml/2006/main" count="304" uniqueCount="168">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</sst>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141.67</v>
      </c>
      <c r="J6" s="33">
        <v>141.681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12.442</v>
      </c>
      <c r="J8" s="33">
        <v>12.443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1.276</v>
      </c>
      <c r="J10" s="33">
        <v>1.277</v>
      </c>
      <c r="K10" s="36" t="s">
        <v>17</v>
      </c>
      <c r="L10" s="34"/>
      <c r="M10" s="35">
        <f aca="true" t="shared" si="0" ref="M10:M71">+(J10-I10)/I10</f>
        <v>0.0007836990595610422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34.524</v>
      </c>
      <c r="J12" s="57">
        <v>34.527</v>
      </c>
      <c r="K12" s="34"/>
      <c r="L12" s="34"/>
      <c r="M12" s="35">
        <f>+(J12-I12)/I12</f>
        <v>8.689607229753545E-05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47.061</v>
      </c>
      <c r="J13" s="64">
        <v>47.065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179.135</v>
      </c>
      <c r="J15" s="68">
        <v>179.525</v>
      </c>
      <c r="K15" s="34"/>
      <c r="L15" s="34"/>
      <c r="M15" s="35">
        <f>+(J15-I15)/I15</f>
        <v>0.002177128980936248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599.91</v>
      </c>
      <c r="J16" s="73">
        <v>600.645</v>
      </c>
      <c r="K16" s="34"/>
      <c r="L16" s="34"/>
      <c r="M16" s="35">
        <f>+(J16-I16)/I16</f>
        <v>0.001225183777566658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145.573</v>
      </c>
      <c r="J17" s="73">
        <v>146.338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131.331</v>
      </c>
      <c r="J18" s="73">
        <v>131.664</v>
      </c>
      <c r="K18" s="34"/>
      <c r="L18" s="34"/>
      <c r="M18" s="35">
        <f>+(J18-I18)/I18</f>
        <v>0.002535578043264716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120.696</v>
      </c>
      <c r="J19" s="73">
        <v>120.95</v>
      </c>
      <c r="K19" s="34"/>
      <c r="L19" s="34"/>
      <c r="M19" s="35">
        <f>+(J19-I19)/I19</f>
        <v>0.0021044607940611526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118.65918</v>
      </c>
      <c r="J20" s="73">
        <v>118.874</v>
      </c>
      <c r="K20" s="34"/>
      <c r="L20" s="34"/>
      <c r="M20" s="35">
        <f>+(J20-I20)/I20</f>
        <v>0.0018103951165007958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99.775</v>
      </c>
      <c r="J21" s="73">
        <v>100.119</v>
      </c>
      <c r="K21" s="34"/>
      <c r="L21" s="34"/>
      <c r="M21" s="35">
        <f>+(J21-I21)/I21</f>
        <v>0.0034477574542720528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152.042</v>
      </c>
      <c r="J22" s="73">
        <v>152.384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114.195</v>
      </c>
      <c r="J23" s="73">
        <v>114.289</v>
      </c>
      <c r="K23" s="34"/>
      <c r="L23" s="34"/>
      <c r="M23" s="35">
        <f>+(J23-I23)/I23</f>
        <v>0.0008231533779938553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107.417</v>
      </c>
      <c r="J24" s="81">
        <v>107.498</v>
      </c>
      <c r="K24" s="34"/>
      <c r="L24" s="34"/>
      <c r="M24" s="35">
        <f>+(J24-I24)/I24</f>
        <v>0.0007540705847305647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1336.493</v>
      </c>
      <c r="J26" s="90">
        <v>1342.814</v>
      </c>
      <c r="K26" s="91" t="s">
        <v>41</v>
      </c>
      <c r="M26" s="92">
        <f t="shared" si="0"/>
        <v>0.004729542167448793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2366.935</v>
      </c>
      <c r="J27" s="90">
        <v>2370.803</v>
      </c>
      <c r="K27" s="95" t="s">
        <v>43</v>
      </c>
      <c r="M27" s="92">
        <f t="shared" si="0"/>
        <v>0.001634180913290791</v>
      </c>
    </row>
    <row r="28" spans="2:13" ht="16.5" thickBot="1" thickTop="1">
      <c r="B28" s="53">
        <f aca="true" t="shared" si="1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110.519</v>
      </c>
      <c r="J28" s="99">
        <v>111.335</v>
      </c>
      <c r="K28" s="100" t="s">
        <v>45</v>
      </c>
      <c r="M28" s="92">
        <f t="shared" si="0"/>
        <v>0.00738334585003473</v>
      </c>
    </row>
    <row r="29" spans="2:13" ht="16.5" thickBot="1" thickTop="1">
      <c r="B29" s="53">
        <f t="shared" si="1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111.445</v>
      </c>
      <c r="J29" s="73">
        <v>112.239</v>
      </c>
      <c r="K29" s="91" t="s">
        <v>41</v>
      </c>
      <c r="M29" s="92">
        <f t="shared" si="0"/>
        <v>0.007124590605231381</v>
      </c>
    </row>
    <row r="30" spans="2:13" ht="16.5" thickBot="1" thickTop="1">
      <c r="B30" s="53">
        <f t="shared" si="1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124.96</v>
      </c>
      <c r="J30" s="73">
        <v>125.743</v>
      </c>
      <c r="K30" s="91" t="s">
        <v>41</v>
      </c>
      <c r="M30" s="92">
        <f t="shared" si="0"/>
        <v>0.006266005121638935</v>
      </c>
    </row>
    <row r="31" spans="2:13" ht="16.5" thickBot="1" thickTop="1">
      <c r="B31" s="53">
        <f t="shared" si="1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1223.923</v>
      </c>
      <c r="J31" s="90">
        <v>1226.63</v>
      </c>
      <c r="K31" s="103" t="s">
        <v>17</v>
      </c>
      <c r="M31" s="92">
        <f t="shared" si="0"/>
        <v>0.0022117404444561522</v>
      </c>
    </row>
    <row r="32" spans="2:13" ht="16.5" thickBot="1" thickTop="1">
      <c r="B32" s="53">
        <f t="shared" si="1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139.847</v>
      </c>
      <c r="J32" s="73">
        <v>142.684</v>
      </c>
      <c r="K32" s="91" t="s">
        <v>41</v>
      </c>
      <c r="M32" s="92">
        <f t="shared" si="0"/>
        <v>0.020286455912532902</v>
      </c>
    </row>
    <row r="33" spans="2:13" ht="16.5" thickBot="1" thickTop="1">
      <c r="B33" s="53">
        <f t="shared" si="1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16.205</v>
      </c>
      <c r="J33" s="73">
        <v>16.449</v>
      </c>
      <c r="K33" s="91" t="s">
        <v>41</v>
      </c>
      <c r="M33" s="92">
        <f t="shared" si="0"/>
        <v>0.015057081147794098</v>
      </c>
    </row>
    <row r="34" spans="2:13" ht="16.5" thickBot="1" thickTop="1">
      <c r="B34" s="53">
        <f t="shared" si="1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6041.975</v>
      </c>
      <c r="J34" s="90">
        <v>6068.938</v>
      </c>
      <c r="K34" s="91" t="s">
        <v>41</v>
      </c>
      <c r="M34" s="92">
        <f t="shared" si="0"/>
        <v>0.004462613632131834</v>
      </c>
    </row>
    <row r="35" spans="2:13" ht="16.5" thickBot="1" thickTop="1">
      <c r="B35" s="53">
        <f t="shared" si="1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6840.126</v>
      </c>
      <c r="J35" s="90">
        <v>6847.536</v>
      </c>
      <c r="K35" s="91" t="s">
        <v>41</v>
      </c>
      <c r="M35" s="92">
        <f t="shared" si="0"/>
        <v>0.0010833133775605675</v>
      </c>
    </row>
    <row r="36" spans="2:13" ht="16.5" thickBot="1" thickTop="1">
      <c r="B36" s="53">
        <f t="shared" si="1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2.429</v>
      </c>
      <c r="J36" s="73">
        <v>2.447</v>
      </c>
      <c r="K36" s="103" t="s">
        <v>17</v>
      </c>
      <c r="M36" s="92">
        <f t="shared" si="0"/>
        <v>0.00741045697818042</v>
      </c>
    </row>
    <row r="37" spans="2:13" ht="16.5" thickBot="1" thickTop="1">
      <c r="B37" s="53">
        <f t="shared" si="1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</v>
      </c>
      <c r="J37" s="73">
        <v>2.01</v>
      </c>
      <c r="K37" s="103" t="s">
        <v>17</v>
      </c>
      <c r="M37" s="92">
        <f t="shared" si="0"/>
        <v>0.004999999999999893</v>
      </c>
    </row>
    <row r="38" spans="2:13" ht="16.5" thickBot="1" thickTop="1">
      <c r="B38" s="53">
        <f t="shared" si="1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1.316</v>
      </c>
      <c r="J38" s="81">
        <v>1.327</v>
      </c>
      <c r="K38" s="100" t="s">
        <v>45</v>
      </c>
      <c r="M38" s="92">
        <f t="shared" si="0"/>
        <v>0.008358662613981686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105.616</v>
      </c>
      <c r="J44" s="133">
        <v>105.625</v>
      </c>
      <c r="K44" s="34"/>
      <c r="L44" s="34"/>
      <c r="M44" s="35">
        <f t="shared" si="0"/>
        <v>8.521436146038802E-05</v>
      </c>
      <c r="N44" s="34"/>
    </row>
    <row r="45" spans="2:14" ht="16.5" thickBot="1" thickTop="1">
      <c r="B45" s="134">
        <f aca="true" t="shared" si="2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102.64</v>
      </c>
      <c r="J45" s="138">
        <v>102.648</v>
      </c>
      <c r="K45" s="34"/>
      <c r="L45" s="34"/>
      <c r="M45" s="35">
        <f t="shared" si="0"/>
        <v>7.79423226811727E-05</v>
      </c>
      <c r="N45" s="34"/>
    </row>
    <row r="46" spans="2:14" ht="16.5" thickBot="1" thickTop="1">
      <c r="B46" s="134">
        <f t="shared" si="2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103.651</v>
      </c>
      <c r="J46" s="138">
        <v>103.66</v>
      </c>
      <c r="K46" s="34"/>
      <c r="L46" s="34"/>
      <c r="M46" s="35">
        <f t="shared" si="0"/>
        <v>8.682984245207805E-05</v>
      </c>
      <c r="N46" s="34"/>
    </row>
    <row r="47" spans="2:14" ht="16.5" thickBot="1" thickTop="1">
      <c r="B47" s="134">
        <f t="shared" si="2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100.711</v>
      </c>
      <c r="J47" s="138">
        <v>100.722</v>
      </c>
      <c r="K47" s="34"/>
      <c r="L47" s="34"/>
      <c r="M47" s="35">
        <f t="shared" si="0"/>
        <v>0.00010922342147328177</v>
      </c>
      <c r="N47" s="34"/>
    </row>
    <row r="48" spans="2:14" ht="16.5" thickBot="1" thickTop="1">
      <c r="B48" s="134">
        <f t="shared" si="2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101.44</v>
      </c>
      <c r="J48" s="138">
        <v>101.45</v>
      </c>
      <c r="K48" s="34"/>
      <c r="L48" s="34"/>
      <c r="M48" s="35">
        <f t="shared" si="0"/>
        <v>9.858044164042899E-05</v>
      </c>
      <c r="N48" s="34"/>
    </row>
    <row r="49" spans="2:14" ht="16.5" thickBot="1" thickTop="1">
      <c r="B49" s="134">
        <f t="shared" si="2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105.134</v>
      </c>
      <c r="J49" s="138">
        <v>105.144</v>
      </c>
      <c r="K49" s="34"/>
      <c r="L49" s="34"/>
      <c r="M49" s="35">
        <f t="shared" si="0"/>
        <v>9.511670820101124E-05</v>
      </c>
      <c r="N49" s="34"/>
    </row>
    <row r="50" spans="2:14" ht="16.5" thickBot="1" thickTop="1">
      <c r="B50" s="134">
        <f t="shared" si="2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101.947</v>
      </c>
      <c r="J50" s="138">
        <v>101.957</v>
      </c>
      <c r="K50" s="34"/>
      <c r="L50" s="34"/>
      <c r="M50" s="44">
        <f>+(J50-I50)/I50</f>
        <v>9.809018411518637E-05</v>
      </c>
      <c r="N50" s="34"/>
    </row>
    <row r="51" spans="2:14" ht="16.5" thickBot="1" thickTop="1">
      <c r="B51" s="134">
        <f t="shared" si="2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101.953</v>
      </c>
      <c r="J51" s="138">
        <v>101.963</v>
      </c>
      <c r="K51" s="34" t="s">
        <v>23</v>
      </c>
      <c r="L51" s="34"/>
      <c r="M51" s="35">
        <f>+(J51-I51)/I51</f>
        <v>9.808441144439992E-05</v>
      </c>
      <c r="N51" s="34"/>
    </row>
    <row r="52" spans="2:14" ht="16.5" thickBot="1" thickTop="1">
      <c r="B52" s="134">
        <f t="shared" si="2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102.325</v>
      </c>
      <c r="J52" s="138">
        <v>102.336</v>
      </c>
      <c r="K52" s="34"/>
      <c r="L52" s="34"/>
      <c r="M52" s="35">
        <f t="shared" si="0"/>
        <v>0.00010750061079888277</v>
      </c>
      <c r="N52" s="34"/>
    </row>
    <row r="53" spans="2:14" ht="15" customHeight="1" thickBot="1" thickTop="1">
      <c r="B53" s="134">
        <f t="shared" si="2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103.896</v>
      </c>
      <c r="J53" s="138">
        <v>103.904</v>
      </c>
      <c r="K53" s="34"/>
      <c r="L53" s="34"/>
      <c r="M53" s="35">
        <f t="shared" si="0"/>
        <v>7.700007700003432E-05</v>
      </c>
      <c r="N53" s="34"/>
    </row>
    <row r="54" spans="2:14" ht="16.5" thickBot="1" thickTop="1">
      <c r="B54" s="134">
        <f t="shared" si="2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100.052</v>
      </c>
      <c r="J54" s="138">
        <v>100.061</v>
      </c>
      <c r="K54" s="34"/>
      <c r="L54" s="34"/>
      <c r="M54" s="35">
        <f t="shared" si="0"/>
        <v>8.995322432335526E-05</v>
      </c>
      <c r="N54" s="34"/>
    </row>
    <row r="55" spans="2:14" ht="16.5" thickBot="1" thickTop="1">
      <c r="B55" s="134">
        <f t="shared" si="2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102.206</v>
      </c>
      <c r="J55" s="138">
        <v>102.216</v>
      </c>
      <c r="K55" s="34"/>
      <c r="L55" s="34"/>
      <c r="M55" s="35">
        <f t="shared" si="0"/>
        <v>9.784161399517548E-05</v>
      </c>
      <c r="N55" s="34"/>
    </row>
    <row r="56" spans="2:14" ht="16.5" thickBot="1" thickTop="1">
      <c r="B56" s="134">
        <f t="shared" si="2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102.278</v>
      </c>
      <c r="J56" s="138">
        <v>102.287</v>
      </c>
      <c r="K56" s="34"/>
      <c r="L56" s="34"/>
      <c r="M56" s="35">
        <f t="shared" si="0"/>
        <v>8.799546334500421E-05</v>
      </c>
      <c r="N56" s="34"/>
    </row>
    <row r="57" spans="2:14" ht="17.25" customHeight="1" thickBot="1" thickTop="1">
      <c r="B57" s="134">
        <f t="shared" si="2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104.902</v>
      </c>
      <c r="J57" s="138">
        <v>104.911</v>
      </c>
      <c r="K57" s="34"/>
      <c r="L57" s="34"/>
      <c r="M57" s="35">
        <f t="shared" si="0"/>
        <v>8.579436045070963E-05</v>
      </c>
      <c r="N57" s="34"/>
    </row>
    <row r="58" spans="2:14" ht="16.5" thickBot="1" thickTop="1">
      <c r="B58" s="134">
        <f t="shared" si="2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103.885</v>
      </c>
      <c r="J58" s="138">
        <v>103.894</v>
      </c>
      <c r="K58" s="34" t="s">
        <v>23</v>
      </c>
      <c r="L58" s="34"/>
      <c r="M58" s="35">
        <f t="shared" si="0"/>
        <v>8.663425903643779E-05</v>
      </c>
      <c r="N58" s="34"/>
    </row>
    <row r="59" spans="2:14" ht="16.5" thickBot="1" thickTop="1">
      <c r="B59" s="134">
        <f t="shared" si="2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101.171</v>
      </c>
      <c r="J59" s="138">
        <v>101.178</v>
      </c>
      <c r="K59" s="34" t="s">
        <v>23</v>
      </c>
      <c r="L59" s="34"/>
      <c r="M59" s="35">
        <f t="shared" si="0"/>
        <v>6.918978758726108E-05</v>
      </c>
      <c r="N59" s="34"/>
    </row>
    <row r="60" spans="2:14" ht="16.5" thickBot="1" thickTop="1">
      <c r="B60" s="134">
        <f t="shared" si="2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100.917</v>
      </c>
      <c r="J60" s="138">
        <v>100.926</v>
      </c>
      <c r="K60" s="34"/>
      <c r="L60" s="34"/>
      <c r="M60" s="35">
        <f t="shared" si="0"/>
        <v>8.918219923303647E-05</v>
      </c>
      <c r="N60" s="34"/>
    </row>
    <row r="61" spans="2:14" ht="16.5" thickBot="1" thickTop="1">
      <c r="B61" s="134">
        <f t="shared" si="2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102.673</v>
      </c>
      <c r="J61" s="138">
        <v>102.682</v>
      </c>
      <c r="K61" s="34"/>
      <c r="L61" s="34"/>
      <c r="M61" s="35">
        <f>+(J61-I50)/I50</f>
        <v>0.00720962853247275</v>
      </c>
      <c r="N61" s="34"/>
    </row>
    <row r="62" spans="2:14" ht="16.5" thickBot="1" thickTop="1">
      <c r="B62" s="141">
        <f t="shared" si="2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100.636</v>
      </c>
      <c r="J62" s="138">
        <v>100.646</v>
      </c>
      <c r="K62" s="34"/>
      <c r="L62" s="34"/>
      <c r="M62" s="35">
        <f t="shared" si="0"/>
        <v>9.936801939668822E-05</v>
      </c>
      <c r="N62" s="34"/>
    </row>
    <row r="63" spans="2:14" ht="16.5" thickBot="1" thickTop="1">
      <c r="B63" s="146">
        <f t="shared" si="2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101.816</v>
      </c>
      <c r="J63" s="81">
        <v>101.825</v>
      </c>
      <c r="K63" s="34"/>
      <c r="L63" s="34"/>
      <c r="M63" s="35">
        <f t="shared" si="0"/>
        <v>8.839475131610298E-05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102.665</v>
      </c>
      <c r="J67" s="167">
        <v>102.674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2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100.608</v>
      </c>
      <c r="J68" s="172">
        <v>100.618</v>
      </c>
      <c r="K68" s="34"/>
      <c r="L68" s="34"/>
      <c r="M68" s="35">
        <f t="shared" si="0"/>
        <v>9.939567430016405E-05</v>
      </c>
      <c r="N68" s="34"/>
    </row>
    <row r="69" spans="2:14" ht="16.5" thickBot="1" thickTop="1">
      <c r="B69" s="168">
        <f t="shared" si="2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102.336</v>
      </c>
      <c r="J69" s="172">
        <v>102.344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2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103.057</v>
      </c>
      <c r="J70" s="172">
        <v>103.066</v>
      </c>
      <c r="K70" s="34"/>
      <c r="L70" s="34"/>
      <c r="M70" s="35"/>
      <c r="N70" s="34"/>
    </row>
    <row r="71" spans="2:14" ht="16.5" thickBot="1" thickTop="1">
      <c r="B71" s="174">
        <f t="shared" si="2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100.425</v>
      </c>
      <c r="J71" s="81">
        <v>100.434</v>
      </c>
      <c r="K71" s="34"/>
      <c r="L71" s="34"/>
      <c r="M71" s="35">
        <f t="shared" si="0"/>
        <v>8.961911874533573E-05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10.306</v>
      </c>
      <c r="J73" s="133">
        <v>10.307</v>
      </c>
      <c r="K73" s="34"/>
      <c r="L73" s="34"/>
      <c r="M73" s="35">
        <f>+(J73-I73)/I73</f>
        <v>9.703085581226685E-05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101.643</v>
      </c>
      <c r="J74" s="172">
        <v>101.652</v>
      </c>
      <c r="K74" s="34"/>
      <c r="L74" s="34"/>
      <c r="M74" s="35">
        <f>+(J74-I74)/I74</f>
        <v>8.854520232579067E-05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101.877</v>
      </c>
      <c r="J75" s="81">
        <v>101.886</v>
      </c>
      <c r="M75" s="92">
        <f>+(J75-I75)/I75</f>
        <v>8.834182396419547E-05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99.456</v>
      </c>
      <c r="J77" s="33">
        <v>99.52</v>
      </c>
      <c r="K77" s="91" t="s">
        <v>41</v>
      </c>
      <c r="M77" s="92">
        <f>+(J77-I77)/I77</f>
        <v>0.0006435006435005726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76.298</v>
      </c>
      <c r="J79" s="133">
        <v>76.256</v>
      </c>
      <c r="K79" s="34"/>
      <c r="L79" s="34"/>
      <c r="M79" s="35">
        <f aca="true" t="shared" si="3" ref="M79:M93">+(J79-I79)/I79</f>
        <v>-0.0005504731447744579</v>
      </c>
      <c r="N79" s="34"/>
    </row>
    <row r="80" spans="2:14" ht="16.5" thickBot="1" thickTop="1">
      <c r="B80" s="192">
        <f aca="true" t="shared" si="4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161.492</v>
      </c>
      <c r="J80" s="172">
        <v>162.13</v>
      </c>
      <c r="K80" s="34"/>
      <c r="L80" s="34"/>
      <c r="M80" s="35">
        <f t="shared" si="3"/>
        <v>0.0039506600946177224</v>
      </c>
      <c r="N80" s="34"/>
    </row>
    <row r="81" spans="2:14" ht="16.5" thickBot="1" thickTop="1">
      <c r="B81" s="192">
        <f t="shared" si="4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1614.402</v>
      </c>
      <c r="J81" s="194">
        <v>1620.374</v>
      </c>
      <c r="K81" s="34"/>
      <c r="L81" s="34"/>
      <c r="M81" s="35">
        <f t="shared" si="3"/>
        <v>0.0036992025530196196</v>
      </c>
      <c r="N81" s="34"/>
    </row>
    <row r="82" spans="2:14" ht="16.5" thickBot="1" thickTop="1">
      <c r="B82" s="192">
        <f t="shared" si="4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115.272</v>
      </c>
      <c r="J82" s="194">
        <v>115.29</v>
      </c>
      <c r="K82" s="34"/>
      <c r="L82" s="34"/>
      <c r="M82" s="35">
        <f t="shared" si="3"/>
        <v>0.000156152404747039</v>
      </c>
      <c r="N82" s="34"/>
    </row>
    <row r="83" spans="2:14" ht="16.5" thickBot="1" thickTop="1">
      <c r="B83" s="192">
        <f t="shared" si="4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115.923</v>
      </c>
      <c r="J83" s="172">
        <v>115.973</v>
      </c>
      <c r="K83" s="34"/>
      <c r="L83" s="34"/>
      <c r="M83" s="35">
        <f t="shared" si="3"/>
        <v>0.00043132079052472035</v>
      </c>
      <c r="N83" s="34"/>
    </row>
    <row r="84" spans="2:14" ht="16.5" thickBot="1" thickTop="1">
      <c r="B84" s="192">
        <f t="shared" si="4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99.856</v>
      </c>
      <c r="J84" s="172">
        <v>100.269</v>
      </c>
      <c r="K84" s="34"/>
      <c r="L84" s="34"/>
      <c r="M84" s="35">
        <f t="shared" si="3"/>
        <v>0.0041359557763180075</v>
      </c>
      <c r="N84" s="34"/>
    </row>
    <row r="85" spans="2:14" ht="16.5" thickBot="1" thickTop="1">
      <c r="B85" s="192">
        <f t="shared" si="4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16.859</v>
      </c>
      <c r="J85" s="172">
        <v>16.882</v>
      </c>
      <c r="K85" s="34"/>
      <c r="L85" s="34"/>
      <c r="M85" s="35">
        <f t="shared" si="3"/>
        <v>0.0013642564802182624</v>
      </c>
      <c r="N85" s="34"/>
    </row>
    <row r="86" spans="2:14" ht="16.5" thickBot="1" thickTop="1">
      <c r="B86" s="192">
        <f t="shared" si="4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283.98</v>
      </c>
      <c r="J86" s="172">
        <v>285.269</v>
      </c>
      <c r="K86" s="34"/>
      <c r="L86" s="34"/>
      <c r="M86" s="35">
        <f t="shared" si="3"/>
        <v>0.004539052045918681</v>
      </c>
      <c r="N86" s="34"/>
    </row>
    <row r="87" spans="1:14" ht="16.5" thickBot="1" thickTop="1">
      <c r="A87" s="6">
        <v>44</v>
      </c>
      <c r="B87" s="192">
        <f t="shared" si="4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44.735</v>
      </c>
      <c r="J87" s="172">
        <v>44.821</v>
      </c>
      <c r="K87" s="34"/>
      <c r="L87" s="34"/>
      <c r="M87" s="35">
        <f t="shared" si="3"/>
        <v>0.001922432100145267</v>
      </c>
      <c r="N87" s="34"/>
    </row>
    <row r="88" spans="2:14" ht="15.75" customHeight="1" thickBot="1" thickTop="1">
      <c r="B88" s="192">
        <f t="shared" si="4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2675.446</v>
      </c>
      <c r="J88" s="194">
        <v>2680.858</v>
      </c>
      <c r="K88" s="34"/>
      <c r="L88" s="34"/>
      <c r="M88" s="35">
        <f t="shared" si="3"/>
        <v>0.0020228403040092238</v>
      </c>
      <c r="N88" s="34"/>
    </row>
    <row r="89" spans="2:14" ht="16.5" thickBot="1" thickTop="1">
      <c r="B89" s="192">
        <f t="shared" si="4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84.42</v>
      </c>
      <c r="J89" s="172">
        <v>84.504</v>
      </c>
      <c r="K89" s="34"/>
      <c r="L89" s="34"/>
      <c r="M89" s="35">
        <f t="shared" si="3"/>
        <v>0.0009950248756219282</v>
      </c>
      <c r="N89" s="34"/>
    </row>
    <row r="90" spans="2:14" ht="16.5" thickBot="1" thickTop="1">
      <c r="B90" s="192">
        <f t="shared" si="4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60.745</v>
      </c>
      <c r="J90" s="172">
        <v>60.896</v>
      </c>
      <c r="K90" s="34"/>
      <c r="L90" s="34"/>
      <c r="M90" s="35">
        <f t="shared" si="3"/>
        <v>0.0024858013005186167</v>
      </c>
      <c r="N90" s="34"/>
    </row>
    <row r="91" spans="2:14" ht="16.5" thickBot="1" thickTop="1">
      <c r="B91" s="192">
        <f t="shared" si="4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103.597</v>
      </c>
      <c r="J91" s="172">
        <v>103.655</v>
      </c>
      <c r="K91" s="34"/>
      <c r="L91" s="34"/>
      <c r="M91" s="35">
        <f t="shared" si="3"/>
        <v>0.0005598617720591034</v>
      </c>
      <c r="N91" s="34"/>
    </row>
    <row r="92" spans="2:14" ht="16.5" thickBot="1" thickTop="1">
      <c r="B92" s="192">
        <f t="shared" si="4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115.989</v>
      </c>
      <c r="J92" s="172">
        <v>116.11</v>
      </c>
      <c r="K92" s="34"/>
      <c r="L92" s="34"/>
      <c r="M92" s="35">
        <f t="shared" si="3"/>
        <v>0.0010432023726387426</v>
      </c>
      <c r="N92" s="34"/>
    </row>
    <row r="93" spans="2:14" ht="16.5" thickBot="1" thickTop="1">
      <c r="B93" s="200">
        <f t="shared" si="4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111.995</v>
      </c>
      <c r="J93" s="81">
        <v>112.4</v>
      </c>
      <c r="K93" s="34"/>
      <c r="L93" s="34"/>
      <c r="M93" s="35">
        <f t="shared" si="3"/>
        <v>0.0036162328675387392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11.735</v>
      </c>
      <c r="J95" s="133">
        <v>11.741</v>
      </c>
      <c r="K95" s="34"/>
      <c r="L95" s="34"/>
      <c r="M95" s="35">
        <f aca="true" t="shared" si="5" ref="M95:M114">+(J95-I95)/I95</f>
        <v>0.0005112910097997637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13.015</v>
      </c>
      <c r="J96" s="172">
        <v>13.018</v>
      </c>
      <c r="K96" s="34"/>
      <c r="L96" s="34"/>
      <c r="M96" s="35">
        <f t="shared" si="5"/>
        <v>0.00023050326546293612</v>
      </c>
      <c r="N96" s="34"/>
    </row>
    <row r="97" spans="2:14" ht="16.5" thickBot="1" thickTop="1">
      <c r="B97" s="192">
        <f aca="true" t="shared" si="6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17.13</v>
      </c>
      <c r="J97" s="172">
        <v>17.119</v>
      </c>
      <c r="K97" s="34"/>
      <c r="L97" s="34"/>
      <c r="M97" s="35">
        <f t="shared" si="5"/>
        <v>-0.0006421482778750283</v>
      </c>
      <c r="N97" s="34"/>
    </row>
    <row r="98" spans="2:14" ht="17.25" customHeight="1" thickBot="1" thickTop="1">
      <c r="B98" s="192">
        <f t="shared" si="6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17.643</v>
      </c>
      <c r="J98" s="172">
        <v>17.676</v>
      </c>
      <c r="K98" s="34"/>
      <c r="L98" s="34"/>
      <c r="M98" s="35">
        <f t="shared" si="5"/>
        <v>0.0018704301989456269</v>
      </c>
      <c r="N98" s="34"/>
    </row>
    <row r="99" spans="2:14" ht="16.5" thickBot="1" thickTop="1">
      <c r="B99" s="192">
        <f t="shared" si="6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13.243</v>
      </c>
      <c r="J99" s="172">
        <v>13.315</v>
      </c>
      <c r="K99" s="34"/>
      <c r="L99" s="34"/>
      <c r="M99" s="35">
        <f t="shared" si="5"/>
        <v>0.0054368345541039925</v>
      </c>
      <c r="N99" s="34"/>
    </row>
    <row r="100" spans="2:14" ht="16.5" thickBot="1" thickTop="1">
      <c r="B100" s="192">
        <f t="shared" si="6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11.024</v>
      </c>
      <c r="J100" s="172">
        <v>11.058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10.727</v>
      </c>
      <c r="J101" s="172">
        <v>10.743</v>
      </c>
      <c r="K101" s="34"/>
      <c r="L101" s="34"/>
      <c r="M101" s="35">
        <f>+(J100-I101)/I101</f>
        <v>0.030856716696187145</v>
      </c>
      <c r="N101" s="34"/>
    </row>
    <row r="102" spans="2:14" ht="16.5" thickBot="1" thickTop="1">
      <c r="B102" s="192">
        <f t="shared" si="6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10.648</v>
      </c>
      <c r="J102" s="172">
        <v>10.667</v>
      </c>
      <c r="K102" s="34"/>
      <c r="L102" s="34"/>
      <c r="M102" s="35">
        <f>+(J101-I102)/I102</f>
        <v>0.008921863260706295</v>
      </c>
      <c r="N102" s="34"/>
    </row>
    <row r="103" spans="2:14" ht="16.5" thickBot="1" thickTop="1">
      <c r="B103" s="192">
        <f t="shared" si="6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131.235</v>
      </c>
      <c r="J103" s="172">
        <v>131.605</v>
      </c>
      <c r="K103" s="34"/>
      <c r="L103" s="34"/>
      <c r="M103" s="35">
        <f t="shared" si="5"/>
        <v>0.0028193698327426075</v>
      </c>
      <c r="N103" s="34"/>
    </row>
    <row r="104" spans="2:14" ht="16.5" thickBot="1" thickTop="1">
      <c r="B104" s="192">
        <f t="shared" si="6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130.326</v>
      </c>
      <c r="J104" s="172">
        <v>130.331</v>
      </c>
      <c r="K104" s="34"/>
      <c r="L104" s="34"/>
      <c r="M104" s="35">
        <f t="shared" si="5"/>
        <v>3.836533001853393E-05</v>
      </c>
      <c r="N104" s="34"/>
    </row>
    <row r="105" spans="2:14" ht="16.5" thickBot="1" thickTop="1">
      <c r="B105" s="192">
        <f t="shared" si="6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11.555</v>
      </c>
      <c r="J105" s="172">
        <v>11.619</v>
      </c>
      <c r="K105" s="34"/>
      <c r="L105" s="34"/>
      <c r="M105" s="35">
        <f t="shared" si="5"/>
        <v>0.005538727823453056</v>
      </c>
      <c r="N105" s="34"/>
    </row>
    <row r="106" spans="2:14" ht="16.5" thickBot="1" thickTop="1">
      <c r="B106" s="192">
        <f t="shared" si="6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126.02</v>
      </c>
      <c r="J106" s="172">
        <v>125.959</v>
      </c>
      <c r="K106" s="34"/>
      <c r="L106" s="34"/>
      <c r="M106" s="35">
        <f t="shared" si="5"/>
        <v>-0.00048405015076966225</v>
      </c>
      <c r="N106" s="34"/>
    </row>
    <row r="107" spans="2:14" ht="16.5" thickBot="1" thickTop="1">
      <c r="B107" s="192">
        <f t="shared" si="6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21.627</v>
      </c>
      <c r="J107" s="172">
        <v>21.702</v>
      </c>
      <c r="K107" s="34"/>
      <c r="L107" s="34"/>
      <c r="M107" s="35">
        <f t="shared" si="5"/>
        <v>0.0034678873630185807</v>
      </c>
      <c r="N107" s="34"/>
    </row>
    <row r="108" spans="2:14" ht="16.5" thickBot="1" thickTop="1">
      <c r="B108" s="192">
        <f t="shared" si="6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99.915</v>
      </c>
      <c r="J108" s="172">
        <v>100.131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100.931</v>
      </c>
      <c r="J109" s="172">
        <v>100.139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99.92</v>
      </c>
      <c r="J110" s="223">
        <v>99.765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100.082</v>
      </c>
      <c r="J112" s="167">
        <v>100.21</v>
      </c>
      <c r="K112" s="100" t="s">
        <v>45</v>
      </c>
      <c r="M112" s="92">
        <f aca="true" t="shared" si="7" ref="M112:M113">+(J112-I112)/I112</f>
        <v>0.0012789512599668284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119.482</v>
      </c>
      <c r="J113" s="229">
        <v>120.42</v>
      </c>
      <c r="K113" s="100" t="s">
        <v>45</v>
      </c>
      <c r="M113" s="92">
        <f t="shared" si="7"/>
        <v>0.007850554895298057</v>
      </c>
    </row>
    <row r="114" spans="2:13" ht="16.5" thickBot="1" thickTop="1">
      <c r="B114" s="228">
        <f aca="true" t="shared" si="8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146.264</v>
      </c>
      <c r="J114" s="172">
        <v>148.575</v>
      </c>
      <c r="K114" s="230" t="s">
        <v>149</v>
      </c>
      <c r="M114" s="92">
        <f t="shared" si="5"/>
        <v>0.015800196904227824</v>
      </c>
    </row>
    <row r="115" spans="2:13" ht="16.5" thickBot="1" thickTop="1">
      <c r="B115" s="228">
        <f t="shared" si="8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11.334</v>
      </c>
      <c r="J115" s="172">
        <v>11.448</v>
      </c>
      <c r="K115" s="91" t="s">
        <v>41</v>
      </c>
      <c r="M115" s="92">
        <f>+(J115-I115)/I115</f>
        <v>0.010058231868713673</v>
      </c>
    </row>
    <row r="116" spans="2:13" ht="16.5" thickBot="1" thickTop="1">
      <c r="B116" s="228">
        <f t="shared" si="8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123.442</v>
      </c>
      <c r="J116" s="172">
        <v>124.749</v>
      </c>
      <c r="K116" s="91" t="s">
        <v>41</v>
      </c>
      <c r="M116" s="92">
        <f>+(J116-I116)/I116</f>
        <v>0.010587968438618965</v>
      </c>
    </row>
    <row r="117" spans="2:13" ht="16.5" thickBot="1" thickTop="1">
      <c r="B117" s="228">
        <f t="shared" si="8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117.255</v>
      </c>
      <c r="J117" s="172">
        <v>17.79</v>
      </c>
      <c r="K117" s="91" t="s">
        <v>41</v>
      </c>
      <c r="M117" s="92">
        <f>+(J117-I117)/I117</f>
        <v>-0.8482793910707433</v>
      </c>
    </row>
    <row r="118" spans="2:13" ht="16.5" thickBot="1" thickTop="1">
      <c r="B118" s="228">
        <f t="shared" si="8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106.979</v>
      </c>
      <c r="J118" s="172">
        <v>107.223</v>
      </c>
      <c r="K118" s="95" t="s">
        <v>43</v>
      </c>
      <c r="M118" s="92">
        <f aca="true" t="shared" si="9" ref="M118:M130">+(J118-I118)/I118</f>
        <v>0.0022808214696342253</v>
      </c>
    </row>
    <row r="119" spans="2:13" ht="16.5" thickBot="1" thickTop="1">
      <c r="B119" s="228">
        <f t="shared" si="8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107.153</v>
      </c>
      <c r="J119" s="172">
        <v>107.659</v>
      </c>
      <c r="K119" s="95" t="s">
        <v>43</v>
      </c>
      <c r="M119" s="92">
        <f t="shared" si="9"/>
        <v>0.004722219629875041</v>
      </c>
    </row>
    <row r="120" spans="2:13" ht="16.5" thickBot="1" thickTop="1">
      <c r="B120" s="228">
        <f t="shared" si="8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192.144</v>
      </c>
      <c r="J120" s="172">
        <v>193.816</v>
      </c>
      <c r="K120" s="91" t="s">
        <v>41</v>
      </c>
      <c r="M120" s="92">
        <f t="shared" si="9"/>
        <v>0.008701806978099743</v>
      </c>
    </row>
    <row r="121" spans="2:13" ht="16.5" thickBot="1" thickTop="1">
      <c r="B121" s="228">
        <f t="shared" si="8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167.416</v>
      </c>
      <c r="J121" s="172">
        <v>168.64</v>
      </c>
      <c r="K121" s="91" t="s">
        <v>41</v>
      </c>
      <c r="M121" s="92">
        <f t="shared" si="9"/>
        <v>0.0073111291632818225</v>
      </c>
    </row>
    <row r="122" spans="2:13" ht="16.5" thickBot="1" thickTop="1">
      <c r="B122" s="228">
        <f t="shared" si="8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143.44</v>
      </c>
      <c r="J122" s="172">
        <v>144.016</v>
      </c>
      <c r="K122" s="91" t="s">
        <v>41</v>
      </c>
      <c r="M122" s="92">
        <f t="shared" si="9"/>
        <v>0.00401561628555489</v>
      </c>
    </row>
    <row r="123" spans="2:13" ht="15.75" customHeight="1" thickBot="1" thickTop="1">
      <c r="B123" s="228">
        <f t="shared" si="8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10576.044</v>
      </c>
      <c r="J123" s="194">
        <v>10667.531</v>
      </c>
      <c r="K123" s="91" t="s">
        <v>41</v>
      </c>
      <c r="M123" s="92">
        <f t="shared" si="9"/>
        <v>0.008650398958249511</v>
      </c>
    </row>
    <row r="124" spans="2:13" ht="16.5" thickBot="1" thickTop="1">
      <c r="B124" s="228">
        <f t="shared" si="8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225.773</v>
      </c>
      <c r="J124" s="172">
        <v>228.13</v>
      </c>
      <c r="K124" s="91" t="s">
        <v>41</v>
      </c>
      <c r="M124" s="92">
        <f t="shared" si="9"/>
        <v>0.010439689422561597</v>
      </c>
    </row>
    <row r="125" spans="2:13" ht="16.5" thickBot="1" thickTop="1">
      <c r="B125" s="228">
        <f t="shared" si="8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146.636</v>
      </c>
      <c r="J125" s="172">
        <v>147.737</v>
      </c>
      <c r="K125" s="91" t="s">
        <v>41</v>
      </c>
      <c r="M125" s="92">
        <f t="shared" si="9"/>
        <v>0.007508388117515474</v>
      </c>
    </row>
    <row r="126" spans="2:13" ht="16.5" thickBot="1" thickTop="1">
      <c r="B126" s="228">
        <f t="shared" si="8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1623.841</v>
      </c>
      <c r="J126" s="194">
        <v>1643.508</v>
      </c>
      <c r="K126" s="91" t="s">
        <v>41</v>
      </c>
      <c r="M126" s="92">
        <f t="shared" si="9"/>
        <v>0.012111407459227933</v>
      </c>
    </row>
    <row r="127" spans="2:13" ht="16.5" thickBot="1" thickTop="1">
      <c r="B127" s="228">
        <f t="shared" si="8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117.771</v>
      </c>
      <c r="J127" s="172">
        <v>119.645</v>
      </c>
      <c r="K127" s="95" t="s">
        <v>43</v>
      </c>
      <c r="M127" s="92">
        <f t="shared" si="9"/>
        <v>0.01591223645889052</v>
      </c>
    </row>
    <row r="128" spans="2:13" ht="16.5" thickBot="1" thickTop="1">
      <c r="B128" s="228">
        <f t="shared" si="8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99.902</v>
      </c>
      <c r="J128" s="172">
        <v>101.076</v>
      </c>
      <c r="K128" s="100" t="s">
        <v>45</v>
      </c>
      <c r="M128" s="92">
        <f t="shared" si="9"/>
        <v>0.011751516486156357</v>
      </c>
    </row>
    <row r="129" spans="2:13" ht="16.5" thickBot="1" thickTop="1">
      <c r="B129" s="228">
        <f t="shared" si="8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124.845</v>
      </c>
      <c r="J129" s="172">
        <v>125.795</v>
      </c>
      <c r="K129" s="100" t="s">
        <v>45</v>
      </c>
      <c r="M129" s="92">
        <f t="shared" si="9"/>
        <v>0.007609435700268356</v>
      </c>
    </row>
    <row r="130" spans="2:13" ht="16.5" thickBot="1" thickTop="1">
      <c r="B130" s="235">
        <f t="shared" si="8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10043.335</v>
      </c>
      <c r="J130" s="239">
        <v>10110.889</v>
      </c>
      <c r="K130" s="91" t="s">
        <v>41</v>
      </c>
      <c r="M130" s="92">
        <f t="shared" si="9"/>
        <v>0.006726251787877243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2012-07-20T11:43:32Z</dcterms:created>
  <dcterms:modified xsi:type="dcterms:W3CDTF">2012-07-20T11:43:53Z</dcterms:modified>
  <cp:category/>
  <cp:version/>
  <cp:contentType/>
  <cp:contentStatus/>
</cp:coreProperties>
</file>