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8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<sst xmlns="http://schemas.openxmlformats.org/spreadsheetml/2006/main" count="326" uniqueCount="176">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</sst>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142.65899999999999</v>
      </c>
      <c r="J6" s="33">
        <v>142.66999999999999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12.526999999999999</v>
      </c>
      <c r="J8" s="33">
        <v>12.528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1.2869999999999999</v>
      </c>
      <c r="J10" s="33">
        <v>1.288</v>
      </c>
      <c r="K10" s="36" t="s">
        <v>17</v>
      </c>
      <c r="L10" s="34"/>
      <c r="M10" s="35">
        <f t="shared" ref="M10" si="0">+(J10-I10)/I10</f>
        <v>7.7700077700086395E-4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34.817999999999998</v>
      </c>
      <c r="J12" s="57">
        <v>34.820999999999998</v>
      </c>
      <c r="K12" s="34"/>
      <c r="L12" s="34"/>
      <c r="M12" s="35">
        <f t="shared" ref="M12" si="1">+(J12-I12)/I12</f>
        <v>8.6162329829401861E-5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47.404000000000003</v>
      </c>
      <c r="J13" s="64">
        <v>47.406999999999996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171.13800000000001</v>
      </c>
      <c r="J15" s="68">
        <v>171.495</v>
      </c>
      <c r="K15" s="34"/>
      <c r="L15" s="34"/>
      <c r="M15" s="35">
        <f>+(J15-I15)/I15</f>
        <v>2.0860358307330886E-3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589.03399999999999</v>
      </c>
      <c r="J16" s="57">
        <v>590.04700000000003</v>
      </c>
      <c r="K16" s="34"/>
      <c r="L16" s="34"/>
      <c r="M16" s="35">
        <f>+(J16-I16)/I16</f>
        <v>1.7197649032144725E-3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136.25899999999999</v>
      </c>
      <c r="J17" s="57">
        <v>135.816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127.011</v>
      </c>
      <c r="J18" s="57">
        <v>126.86199999999999</v>
      </c>
      <c r="K18" s="34"/>
      <c r="L18" s="34"/>
      <c r="M18" s="35">
        <f>+(J18-I18)/I18</f>
        <v>-1.1731267370542781E-3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118.051</v>
      </c>
      <c r="J19" s="57">
        <v>117.91500000000001</v>
      </c>
      <c r="K19" s="34"/>
      <c r="L19" s="34"/>
      <c r="M19" s="35">
        <f>+(J19-I19)/I19</f>
        <v>-1.1520444553624761E-3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115.42400000000001</v>
      </c>
      <c r="J20" s="57">
        <v>115.245</v>
      </c>
      <c r="K20" s="34"/>
      <c r="L20" s="34"/>
      <c r="M20" s="35">
        <f>+(J20-I20)/I20</f>
        <v>-1.5508039922373339E-3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93.141000000000005</v>
      </c>
      <c r="J21" s="57">
        <v>93.063999999999993</v>
      </c>
      <c r="K21" s="34"/>
      <c r="L21" s="34"/>
      <c r="M21" s="35">
        <f>+(J21-I21)/I21</f>
        <v>-8.2670359991853632E-4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144.398</v>
      </c>
      <c r="J22" s="57">
        <v>144.40600000000001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108.166</v>
      </c>
      <c r="J23" s="57">
        <v>108.158</v>
      </c>
      <c r="K23" s="34"/>
      <c r="L23" s="34"/>
      <c r="M23" s="35">
        <f>+(J23-I23)/I23</f>
        <v>-7.3960394208860138E-5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106.684</v>
      </c>
      <c r="J24" s="80">
        <v>106.67700000000001</v>
      </c>
      <c r="K24" s="34"/>
      <c r="L24" s="34"/>
      <c r="M24" s="35">
        <f>+(J24-I24)/I24</f>
        <v>-6.561433767004229E-5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1331.421</v>
      </c>
      <c r="J26" s="89">
        <v>1327.4190000000001</v>
      </c>
      <c r="K26" s="90" t="s">
        <v>41</v>
      </c>
      <c r="M26" s="91">
        <f t="shared" ref="M26:M69" si="2">+(J26-I26)/I26</f>
        <v>-3.0058110845479773E-3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2332.35</v>
      </c>
      <c r="J27" s="89">
        <v>2330.9360000000001</v>
      </c>
      <c r="K27" s="94" t="s">
        <v>43</v>
      </c>
      <c r="M27" s="91">
        <f t="shared" si="2"/>
        <v>-6.0625549338639564E-4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108.73699999999999</v>
      </c>
      <c r="J28" s="98">
        <v>107.97799999999999</v>
      </c>
      <c r="K28" s="99" t="s">
        <v>45</v>
      </c>
      <c r="M28" s="91">
        <f t="shared" si="2"/>
        <v>-6.9801447529359868E-3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107.678</v>
      </c>
      <c r="J29" s="57">
        <v>106.986</v>
      </c>
      <c r="K29" s="90" t="s">
        <v>41</v>
      </c>
      <c r="M29" s="91">
        <f t="shared" si="2"/>
        <v>-6.4265681011905227E-3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123.15</v>
      </c>
      <c r="J30" s="57">
        <v>122.587</v>
      </c>
      <c r="K30" s="90" t="s">
        <v>41</v>
      </c>
      <c r="M30" s="91">
        <f t="shared" si="2"/>
        <v>-4.5716605765327026E-3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1214.0650000000001</v>
      </c>
      <c r="J31" s="89">
        <v>1212.5709999999999</v>
      </c>
      <c r="K31" s="102" t="s">
        <v>17</v>
      </c>
      <c r="M31" s="91">
        <f t="shared" si="2"/>
        <v>-1.2305766165733646E-3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134.666</v>
      </c>
      <c r="J32" s="57">
        <v>133.494</v>
      </c>
      <c r="K32" s="90" t="s">
        <v>41</v>
      </c>
      <c r="M32" s="91">
        <f t="shared" si="2"/>
        <v>-8.7030133812543414E-3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15.843999999999999</v>
      </c>
      <c r="J33" s="57">
        <v>15.657999999999999</v>
      </c>
      <c r="K33" s="90" t="s">
        <v>41</v>
      </c>
      <c r="M33" s="91">
        <f t="shared" si="2"/>
        <v>-1.1739459732390807E-2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6018.4219999999996</v>
      </c>
      <c r="J34" s="89">
        <v>5989.9579999999996</v>
      </c>
      <c r="K34" s="90" t="s">
        <v>41</v>
      </c>
      <c r="M34" s="91">
        <f t="shared" si="2"/>
        <v>-4.7294789232127533E-3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6801.8869999999997</v>
      </c>
      <c r="J36" s="89">
        <v>6785.1109999999999</v>
      </c>
      <c r="K36" s="90" t="s">
        <v>41</v>
      </c>
      <c r="M36" s="91">
        <f t="shared" si="2"/>
        <v>-2.4663744046321029E-3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2.3540000000000001</v>
      </c>
      <c r="J37" s="57">
        <v>2.3420000000000001</v>
      </c>
      <c r="K37" s="102" t="s">
        <v>17</v>
      </c>
      <c r="M37" s="91">
        <f t="shared" si="2"/>
        <v>-5.097706032285476E-3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1.9630000000000001</v>
      </c>
      <c r="J38" s="57">
        <v>1.958</v>
      </c>
      <c r="K38" s="102" t="s">
        <v>17</v>
      </c>
      <c r="M38" s="91">
        <f t="shared" si="2"/>
        <v>-2.5471217524198242E-3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1.278</v>
      </c>
      <c r="J39" s="80">
        <v>1.2689999999999999</v>
      </c>
      <c r="K39" s="99" t="s">
        <v>45</v>
      </c>
      <c r="M39" s="91">
        <f t="shared" si="2"/>
        <v>-7.0422535211268535E-3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106.438</v>
      </c>
      <c r="J45" s="134">
        <v>106.44799999999999</v>
      </c>
      <c r="K45" s="34"/>
      <c r="L45" s="34"/>
      <c r="M45" s="35">
        <f t="shared" si="2"/>
        <v>9.3951408331525434E-5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103.49</v>
      </c>
      <c r="J46" s="139">
        <v>103.5</v>
      </c>
      <c r="K46" s="34"/>
      <c r="L46" s="34"/>
      <c r="M46" s="35">
        <f t="shared" si="2"/>
        <v>9.6627693497005666E-5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104.55</v>
      </c>
      <c r="J47" s="139">
        <v>104.562</v>
      </c>
      <c r="K47" s="34"/>
      <c r="L47" s="34"/>
      <c r="M47" s="35">
        <f t="shared" si="2"/>
        <v>1.1477761836442329E-4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101.66500000000001</v>
      </c>
      <c r="J48" s="139">
        <v>101.676</v>
      </c>
      <c r="K48" s="34"/>
      <c r="L48" s="34"/>
      <c r="M48" s="35">
        <f t="shared" si="2"/>
        <v>1.0819849505725352E-4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102.363</v>
      </c>
      <c r="J49" s="139">
        <v>102.374</v>
      </c>
      <c r="K49" s="34"/>
      <c r="L49" s="34"/>
      <c r="M49" s="35">
        <f t="shared" si="2"/>
        <v>1.0746070357449156E-4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105.971</v>
      </c>
      <c r="J50" s="139">
        <v>105.98</v>
      </c>
      <c r="K50" s="34"/>
      <c r="L50" s="34"/>
      <c r="M50" s="35">
        <f t="shared" si="2"/>
        <v>8.4928895641263558E-5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102.863</v>
      </c>
      <c r="J51" s="139">
        <v>102.873</v>
      </c>
      <c r="K51" s="34"/>
      <c r="L51" s="34"/>
      <c r="M51" s="44">
        <f>+(J51-I51)/I51</f>
        <v>9.7216686272081466E-5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102.834</v>
      </c>
      <c r="J52" s="139">
        <v>102.84399999999999</v>
      </c>
      <c r="K52" s="34" t="s">
        <v>23</v>
      </c>
      <c r="L52" s="34"/>
      <c r="M52" s="35">
        <f>+(J52-I52)/I52</f>
        <v>9.7244102145116441E-5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103.26300000000001</v>
      </c>
      <c r="J53" s="139">
        <v>103.274</v>
      </c>
      <c r="K53" s="34"/>
      <c r="L53" s="34"/>
      <c r="M53" s="35">
        <f t="shared" si="2"/>
        <v>1.0652411802868093E-4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104.669</v>
      </c>
      <c r="J54" s="139">
        <v>104.678</v>
      </c>
      <c r="K54" s="34"/>
      <c r="L54" s="34"/>
      <c r="M54" s="35">
        <f t="shared" si="2"/>
        <v>8.5985344275767817E-5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100.887</v>
      </c>
      <c r="J55" s="139">
        <v>100.89700000000001</v>
      </c>
      <c r="K55" s="34"/>
      <c r="L55" s="34"/>
      <c r="M55" s="35">
        <f t="shared" si="2"/>
        <v>9.9120798517203558E-5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103.134</v>
      </c>
      <c r="J56" s="139">
        <v>103.14400000000001</v>
      </c>
      <c r="K56" s="34"/>
      <c r="L56" s="34"/>
      <c r="M56" s="35">
        <f t="shared" si="2"/>
        <v>9.6961234898337268E-5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103.04</v>
      </c>
      <c r="J57" s="139">
        <v>103.04900000000001</v>
      </c>
      <c r="K57" s="34"/>
      <c r="L57" s="34"/>
      <c r="M57" s="35">
        <f t="shared" si="2"/>
        <v>8.7344720496897708E-5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105.714</v>
      </c>
      <c r="J58" s="139">
        <v>105.723</v>
      </c>
      <c r="K58" s="34"/>
      <c r="L58" s="34"/>
      <c r="M58" s="35">
        <f t="shared" si="2"/>
        <v>8.5135365230720061E-5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104.71599999999999</v>
      </c>
      <c r="J59" s="139">
        <v>104.726</v>
      </c>
      <c r="K59" s="34" t="s">
        <v>23</v>
      </c>
      <c r="L59" s="34"/>
      <c r="M59" s="35">
        <f t="shared" si="2"/>
        <v>9.5496390236497923E-5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101.79900000000001</v>
      </c>
      <c r="J60" s="139">
        <v>101.806</v>
      </c>
      <c r="K60" s="34" t="s">
        <v>23</v>
      </c>
      <c r="L60" s="34"/>
      <c r="M60" s="35">
        <f t="shared" si="2"/>
        <v>6.8762954449363853E-5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101.669</v>
      </c>
      <c r="J61" s="139">
        <v>101.678</v>
      </c>
      <c r="K61" s="34"/>
      <c r="L61" s="34"/>
      <c r="M61" s="35">
        <f t="shared" si="2"/>
        <v>8.8522558498660761E-5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103.48699999999999</v>
      </c>
      <c r="J62" s="139">
        <v>103.496</v>
      </c>
      <c r="K62" s="34"/>
      <c r="L62" s="34"/>
      <c r="M62" s="35">
        <f>+(J62-I51)/I51</f>
        <v>6.1538162410195657E-3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101.59699999999999</v>
      </c>
      <c r="J63" s="147">
        <v>101.61199999999999</v>
      </c>
      <c r="K63" s="34"/>
      <c r="L63" s="34"/>
      <c r="M63" s="35">
        <f t="shared" si="2"/>
        <v>1.476421547880407E-4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102.651</v>
      </c>
      <c r="J64" s="139">
        <v>102.66</v>
      </c>
      <c r="K64" s="34"/>
      <c r="L64" s="34"/>
      <c r="M64" s="35">
        <f t="shared" si="2"/>
        <v>8.7675716748987747E-5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103.42100000000001</v>
      </c>
      <c r="J65" s="153">
        <v>103.429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101.506</v>
      </c>
      <c r="J66" s="139">
        <v>101.517</v>
      </c>
      <c r="K66" s="34"/>
      <c r="L66" s="34"/>
      <c r="M66" s="35">
        <f t="shared" si="2"/>
        <v>1.0836797824754871E-4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103.13500000000001</v>
      </c>
      <c r="J67" s="139">
        <v>103.143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103.837</v>
      </c>
      <c r="J68" s="139">
        <v>103.846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101.235</v>
      </c>
      <c r="J69" s="166">
        <v>101.244</v>
      </c>
      <c r="K69" s="34"/>
      <c r="L69" s="34"/>
      <c r="M69" s="35">
        <f t="shared" si="2"/>
        <v>8.8902059564383276E-5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10.385</v>
      </c>
      <c r="J71" s="170">
        <v>10.385</v>
      </c>
      <c r="K71" s="34"/>
      <c r="L71" s="34"/>
      <c r="M71" s="35">
        <f>+(J71-I71)/I71</f>
        <v>0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102.557</v>
      </c>
      <c r="J72" s="139">
        <v>102.56699999999999</v>
      </c>
      <c r="K72" s="34"/>
      <c r="L72" s="34"/>
      <c r="M72" s="35">
        <f>+(J72-I72)/I72</f>
        <v>9.7506752342511042E-5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102.721</v>
      </c>
      <c r="J73" s="80">
        <v>102.73</v>
      </c>
      <c r="M73" s="91">
        <f>+(J73-I73)/I73</f>
        <v>8.7615969470705517E-5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100.27</v>
      </c>
      <c r="J75" s="33">
        <v>100.337</v>
      </c>
      <c r="K75" s="90" t="s">
        <v>41</v>
      </c>
      <c r="M75" s="91">
        <f>+(J75-I75)/I75</f>
        <v>6.6819587114797321E-4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73.698999999999998</v>
      </c>
      <c r="J77" s="134">
        <v>73.662999999999997</v>
      </c>
      <c r="K77" s="34"/>
      <c r="L77" s="34"/>
      <c r="M77" s="35">
        <f t="shared" ref="M77:M91" si="5">+(J77-I77)/I77</f>
        <v>-4.8847338498488946E-4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156.93299999999999</v>
      </c>
      <c r="J78" s="139">
        <v>156.63499999999999</v>
      </c>
      <c r="K78" s="34"/>
      <c r="L78" s="34"/>
      <c r="M78" s="35">
        <f t="shared" si="5"/>
        <v>-1.898899530372846E-3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1559.37</v>
      </c>
      <c r="J79" s="139">
        <v>1556.1479999999999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114.47799999999999</v>
      </c>
      <c r="J80" s="182">
        <v>114.488</v>
      </c>
      <c r="K80" s="34"/>
      <c r="L80" s="34"/>
      <c r="M80" s="35">
        <f>+(J80-I80)/I80</f>
        <v>8.7353028529543815E-5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114.62</v>
      </c>
      <c r="J81" s="182">
        <v>114.51300000000001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95.370999999999995</v>
      </c>
      <c r="J82" s="139">
        <v>95.02</v>
      </c>
      <c r="K82" s="34"/>
      <c r="L82" s="34"/>
      <c r="M82" s="35">
        <f t="shared" si="5"/>
        <v>-3.6803640519654729E-3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16.829000000000001</v>
      </c>
      <c r="J83" s="139">
        <v>16.855</v>
      </c>
      <c r="K83" s="34"/>
      <c r="L83" s="34"/>
      <c r="M83" s="35">
        <f t="shared" si="5"/>
        <v>1.5449521659040822E-3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272.65800000000002</v>
      </c>
      <c r="J84" s="139">
        <v>272.61099999999999</v>
      </c>
      <c r="K84" s="34"/>
      <c r="L84" s="34"/>
      <c r="M84" s="35">
        <f t="shared" si="5"/>
        <v>-1.7237711712117548E-4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42.887999999999998</v>
      </c>
      <c r="J85" s="139">
        <v>42.838999999999999</v>
      </c>
      <c r="K85" s="34"/>
      <c r="L85" s="34"/>
      <c r="M85" s="35">
        <f t="shared" si="5"/>
        <v>-1.1425107256108817E-3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2573.2950000000001</v>
      </c>
      <c r="J86" s="182">
        <v>2564.8240000000001</v>
      </c>
      <c r="K86" s="34"/>
      <c r="L86" s="34"/>
      <c r="M86" s="35">
        <f t="shared" si="5"/>
        <v>-3.2918884154362416E-3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81.753</v>
      </c>
      <c r="J87" s="139">
        <v>81.754000000000005</v>
      </c>
      <c r="K87" s="34"/>
      <c r="L87" s="34"/>
      <c r="M87" s="35">
        <f t="shared" si="5"/>
        <v>1.2231967022675313E-5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59.643000000000001</v>
      </c>
      <c r="J88" s="139">
        <v>59.612000000000002</v>
      </c>
      <c r="K88" s="34"/>
      <c r="L88" s="34"/>
      <c r="M88" s="35">
        <f t="shared" si="5"/>
        <v>-5.1975923410959885E-4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101.83799999999999</v>
      </c>
      <c r="J89" s="139">
        <v>101.818</v>
      </c>
      <c r="K89" s="34"/>
      <c r="L89" s="34"/>
      <c r="M89" s="35">
        <f t="shared" si="5"/>
        <v>-1.9639034545057858E-4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114.58799999999999</v>
      </c>
      <c r="J90" s="139">
        <v>114.569</v>
      </c>
      <c r="K90" s="34"/>
      <c r="L90" s="34"/>
      <c r="M90" s="35">
        <f t="shared" si="5"/>
        <v>-1.6581142877082459E-4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106.776</v>
      </c>
      <c r="J91" s="80">
        <v>106.592</v>
      </c>
      <c r="K91" s="34"/>
      <c r="L91" s="34"/>
      <c r="M91" s="35">
        <f t="shared" si="5"/>
        <v>-1.7232336854723675E-3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11.644</v>
      </c>
      <c r="J93" s="134">
        <v>11.645</v>
      </c>
      <c r="K93" s="34"/>
      <c r="L93" s="34"/>
      <c r="M93" s="35">
        <f t="shared" ref="M93:M105" si="7">+(J93-I93)/I93</f>
        <v>8.5881140501498267E-5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12.692</v>
      </c>
      <c r="J94" s="139">
        <v>12.696</v>
      </c>
      <c r="K94" s="34"/>
      <c r="L94" s="34"/>
      <c r="M94" s="35">
        <f t="shared" si="7"/>
        <v>3.1515915537342888E-4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16.295999999999999</v>
      </c>
      <c r="J95" s="139">
        <v>12.279</v>
      </c>
      <c r="K95" s="34"/>
      <c r="L95" s="34"/>
      <c r="M95" s="35">
        <f t="shared" si="7"/>
        <v>-0.2465022091310751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16.495000000000001</v>
      </c>
      <c r="J96" s="139">
        <v>16.513000000000002</v>
      </c>
      <c r="K96" s="34"/>
      <c r="L96" s="34"/>
      <c r="M96" s="35">
        <f t="shared" si="7"/>
        <v>1.0912397696272011E-3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12.73</v>
      </c>
      <c r="J97" s="139">
        <v>12.692</v>
      </c>
      <c r="K97" s="34"/>
      <c r="L97" s="34"/>
      <c r="M97" s="35">
        <f t="shared" si="7"/>
        <v>-2.9850746268656916E-3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10.901</v>
      </c>
      <c r="J98" s="139">
        <v>10.888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10.622999999999999</v>
      </c>
      <c r="J99" s="139">
        <v>10.618</v>
      </c>
      <c r="K99" s="34"/>
      <c r="L99" s="34"/>
      <c r="M99" s="35">
        <f>+(J98-I99)/I99</f>
        <v>2.4945872164172135E-2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10.669</v>
      </c>
      <c r="J100" s="139">
        <v>10.664999999999999</v>
      </c>
      <c r="K100" s="34"/>
      <c r="L100" s="34"/>
      <c r="M100" s="35">
        <f>+(J99-I100)/I100</f>
        <v>-4.7802043303027605E-3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128.78</v>
      </c>
      <c r="J101" s="139">
        <v>128.59200000000001</v>
      </c>
      <c r="K101" s="34"/>
      <c r="L101" s="34"/>
      <c r="M101" s="35">
        <f t="shared" si="7"/>
        <v>-1.4598540145984483E-3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128.678</v>
      </c>
      <c r="J102" s="139">
        <v>128.46799999999999</v>
      </c>
      <c r="K102" s="34"/>
      <c r="L102" s="34"/>
      <c r="M102" s="35">
        <f t="shared" si="7"/>
        <v>-1.6319806027448977E-3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11.217000000000001</v>
      </c>
      <c r="J103" s="139">
        <v>11.183999999999999</v>
      </c>
      <c r="K103" s="34"/>
      <c r="L103" s="34"/>
      <c r="M103" s="35">
        <f t="shared" si="7"/>
        <v>-2.9419630917358695E-3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118.31399999999999</v>
      </c>
      <c r="J104" s="139">
        <v>118.17400000000001</v>
      </c>
      <c r="K104" s="34"/>
      <c r="L104" s="34"/>
      <c r="M104" s="35">
        <f t="shared" si="7"/>
        <v>-1.183291918116084E-3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20.541</v>
      </c>
      <c r="J105" s="139">
        <v>20.561</v>
      </c>
      <c r="K105" s="34"/>
      <c r="L105" s="34"/>
      <c r="M105" s="35">
        <f t="shared" si="7"/>
        <v>9.7366243123507004E-4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92.38</v>
      </c>
      <c r="J106" s="139">
        <v>92.313999999999993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92.361000000000004</v>
      </c>
      <c r="J107" s="139">
        <v>92.266999999999996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98.561000000000007</v>
      </c>
      <c r="J108" s="208">
        <v>98.46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99.945999999999998</v>
      </c>
      <c r="J109" s="211">
        <v>99.885000000000005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99.775000000000006</v>
      </c>
      <c r="J110" s="211">
        <v>99.677000000000007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99.65</v>
      </c>
      <c r="J111" s="217">
        <v>99.617999999999995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99.679000000000002</v>
      </c>
      <c r="J113" s="221">
        <v>99.35</v>
      </c>
      <c r="K113" s="99" t="s">
        <v>45</v>
      </c>
      <c r="M113" s="91">
        <f t="shared" ref="M113:M115" si="10">+(J113-I113)/I113</f>
        <v>-3.300594909660086E-3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115.47</v>
      </c>
      <c r="J114" s="153">
        <v>114.23699999999999</v>
      </c>
      <c r="K114" s="99" t="s">
        <v>45</v>
      </c>
      <c r="M114" s="91">
        <f t="shared" si="10"/>
        <v>-1.0678098207326615E-2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142.22499999999999</v>
      </c>
      <c r="J115" s="139">
        <v>141.52500000000001</v>
      </c>
      <c r="K115" s="223" t="s">
        <v>156</v>
      </c>
      <c r="M115" s="91">
        <f t="shared" si="10"/>
        <v>-4.9217788715063358E-3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11.497999999999999</v>
      </c>
      <c r="J116" s="139">
        <v>11.356</v>
      </c>
      <c r="K116" s="90" t="s">
        <v>41</v>
      </c>
      <c r="M116" s="91">
        <f>+(J116-I116)/I116</f>
        <v>-1.2349973908505781E-2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123.452</v>
      </c>
      <c r="J117" s="139">
        <v>122.28400000000001</v>
      </c>
      <c r="K117" s="90" t="s">
        <v>41</v>
      </c>
      <c r="M117" s="91">
        <f>+(J117-I117)/I117</f>
        <v>-9.4611670932831567E-3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118.13200000000001</v>
      </c>
      <c r="J118" s="139">
        <v>117.755</v>
      </c>
      <c r="K118" s="90" t="s">
        <v>41</v>
      </c>
      <c r="M118" s="91">
        <f>+(J118-I118)/I118</f>
        <v>-3.1913452747774486E-3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105.59699999999999</v>
      </c>
      <c r="J119" s="139">
        <v>105.518</v>
      </c>
      <c r="K119" s="94" t="s">
        <v>43</v>
      </c>
      <c r="M119" s="91">
        <f t="shared" ref="M119:M131" si="12">+(J119-I119)/I119</f>
        <v>-7.4812731422288059E-4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103.854</v>
      </c>
      <c r="J120" s="139">
        <v>103.73</v>
      </c>
      <c r="K120" s="94" t="s">
        <v>43</v>
      </c>
      <c r="M120" s="91">
        <f t="shared" si="12"/>
        <v>-1.1939838619600134E-3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191.655</v>
      </c>
      <c r="J121" s="139">
        <v>190.917</v>
      </c>
      <c r="K121" s="90" t="s">
        <v>41</v>
      </c>
      <c r="M121" s="91">
        <f t="shared" si="12"/>
        <v>-3.8506691711669384E-3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166.26599999999999</v>
      </c>
      <c r="J122" s="139">
        <v>165.95699999999999</v>
      </c>
      <c r="K122" s="90" t="s">
        <v>41</v>
      </c>
      <c r="M122" s="91">
        <f t="shared" si="12"/>
        <v>-1.8584677564865788E-3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144.16499999999999</v>
      </c>
      <c r="J123" s="139">
        <v>143.91499999999999</v>
      </c>
      <c r="K123" s="90" t="s">
        <v>41</v>
      </c>
      <c r="M123" s="91">
        <f t="shared" si="12"/>
        <v>-1.734124093920161E-3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10438.880999999999</v>
      </c>
      <c r="J124" s="182">
        <v>10475.456</v>
      </c>
      <c r="K124" s="90" t="s">
        <v>41</v>
      </c>
      <c r="M124" s="91">
        <f t="shared" si="12"/>
        <v>3.5037280336849062E-3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224.01499999999999</v>
      </c>
      <c r="J125" s="139">
        <v>221.78899999999999</v>
      </c>
      <c r="K125" s="90" t="s">
        <v>41</v>
      </c>
      <c r="M125" s="91">
        <f t="shared" si="12"/>
        <v>-9.936834586969619E-3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145.55799999999999</v>
      </c>
      <c r="J126" s="139">
        <v>144.62799999999999</v>
      </c>
      <c r="K126" s="90" t="s">
        <v>41</v>
      </c>
      <c r="M126" s="91">
        <f t="shared" si="12"/>
        <v>-6.3892056774619522E-3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1604.0719999999999</v>
      </c>
      <c r="J127" s="182">
        <v>1589.5989999999999</v>
      </c>
      <c r="K127" s="90" t="s">
        <v>41</v>
      </c>
      <c r="M127" s="91">
        <f t="shared" si="12"/>
        <v>-9.0226623243844142E-3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114.759</v>
      </c>
      <c r="J128" s="139">
        <v>113.831</v>
      </c>
      <c r="K128" s="94" t="s">
        <v>43</v>
      </c>
      <c r="M128" s="91">
        <f t="shared" si="12"/>
        <v>-8.0865117332845123E-3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95.090999999999994</v>
      </c>
      <c r="J129" s="139">
        <v>94.456000000000003</v>
      </c>
      <c r="K129" s="99" t="s">
        <v>45</v>
      </c>
      <c r="M129" s="91">
        <f t="shared" si="12"/>
        <v>-6.6778138835430368E-3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122.675</v>
      </c>
      <c r="J130" s="139">
        <v>121.62</v>
      </c>
      <c r="K130" s="99" t="s">
        <v>45</v>
      </c>
      <c r="M130" s="91">
        <f t="shared" si="12"/>
        <v>-8.599959241899267E-3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9850.7170000000006</v>
      </c>
      <c r="J131" s="233">
        <v>9724.6</v>
      </c>
      <c r="K131" s="90" t="s">
        <v>41</v>
      </c>
      <c r="M131" s="91">
        <f t="shared" si="12"/>
        <v>-1.2802824403543436E-2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18-10-2012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2012-10-18T12:57:38Z</dcterms:created>
  <dcterms:modified xsi:type="dcterms:W3CDTF">2012-10-18T12:58:02Z</dcterms:modified>
</cp:coreProperties>
</file>