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7-06-2011" sheetId="1" r:id="rId1"/>
  </sheets>
  <definedNames/>
  <calcPr calcId="125725"/>
</workbook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<sst xmlns="http://schemas.openxmlformats.org/spreadsheetml/2006/main" count="256" uniqueCount="156">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</sst>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>
        <color indexed="8"/>
      </left>
      <right/>
      <top/>
      <bottom style="thick"/>
    </border>
    <border>
      <left style="medium">
        <color indexed="8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/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/>
      <top style="thick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84">
    <xf numFmtId="0" fontId="0" fillId="0" borderId="0" xfId="0"/>
    <xf numFmtId="0" fontId="1" fillId="0" borderId="0" xfId="20" applyFont="1" applyFill="1" applyAlignment="1">
      <alignment vertical="center"/>
      <protection/>
    </xf>
    <xf numFmtId="17" fontId="2" fillId="0" borderId="0" xfId="20" applyNumberFormat="1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1" fillId="0" borderId="0" xfId="20">
      <alignment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5" fontId="4" fillId="0" borderId="4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15" fontId="4" fillId="0" borderId="8" xfId="20" applyNumberFormat="1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15" fontId="4" fillId="0" borderId="12" xfId="20" applyNumberFormat="1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vertical="center"/>
      <protection/>
    </xf>
    <xf numFmtId="15" fontId="8" fillId="0" borderId="21" xfId="20" applyNumberFormat="1" applyFont="1" applyFill="1" applyBorder="1" applyAlignment="1">
      <alignment horizontal="center" vertical="center"/>
      <protection/>
    </xf>
    <xf numFmtId="15" fontId="8" fillId="0" borderId="22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right" vertical="center"/>
      <protection/>
    </xf>
    <xf numFmtId="164" fontId="5" fillId="0" borderId="23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1" fillId="0" borderId="15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vertical="center"/>
      <protection/>
    </xf>
    <xf numFmtId="0" fontId="1" fillId="0" borderId="16" xfId="20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0" fontId="1" fillId="0" borderId="17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5" fontId="8" fillId="0" borderId="30" xfId="21" applyNumberFormat="1" applyFont="1" applyFill="1" applyBorder="1" applyAlignment="1">
      <alignment horizontal="center" vertical="center"/>
      <protection/>
    </xf>
    <xf numFmtId="15" fontId="8" fillId="0" borderId="31" xfId="21" applyNumberFormat="1" applyFont="1" applyFill="1" applyBorder="1" applyAlignment="1">
      <alignment horizontal="center"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vertical="center"/>
      <protection/>
    </xf>
    <xf numFmtId="164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7" fillId="0" borderId="36" xfId="20" applyFont="1" applyFill="1" applyBorder="1" applyAlignment="1">
      <alignment vertical="center"/>
      <protection/>
    </xf>
    <xf numFmtId="15" fontId="8" fillId="0" borderId="37" xfId="20" applyNumberFormat="1" applyFont="1" applyFill="1" applyBorder="1" applyAlignment="1">
      <alignment horizontal="center" vertical="center"/>
      <protection/>
    </xf>
    <xf numFmtId="15" fontId="8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5" fillId="0" borderId="40" xfId="20" applyNumberFormat="1" applyFont="1" applyFill="1" applyBorder="1" applyAlignment="1">
      <alignment horizontal="right" vertical="center"/>
      <protection/>
    </xf>
    <xf numFmtId="164" fontId="5" fillId="0" borderId="25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vertical="center"/>
      <protection/>
    </xf>
    <xf numFmtId="15" fontId="8" fillId="0" borderId="44" xfId="21" applyNumberFormat="1" applyFont="1" applyFill="1" applyBorder="1" applyAlignment="1">
      <alignment horizontal="center" vertical="center"/>
      <protection/>
    </xf>
    <xf numFmtId="15" fontId="8" fillId="0" borderId="45" xfId="21" applyNumberFormat="1" applyFont="1" applyFill="1" applyBorder="1" applyAlignment="1">
      <alignment horizontal="center" vertical="center"/>
      <protection/>
    </xf>
    <xf numFmtId="164" fontId="5" fillId="0" borderId="46" xfId="20" applyNumberFormat="1" applyFont="1" applyFill="1" applyBorder="1" applyAlignment="1">
      <alignment vertical="center"/>
      <protection/>
    </xf>
    <xf numFmtId="164" fontId="5" fillId="0" borderId="47" xfId="20" applyNumberFormat="1" applyFont="1" applyFill="1" applyBorder="1" applyAlignment="1">
      <alignment vertical="center"/>
      <protection/>
    </xf>
    <xf numFmtId="164" fontId="5" fillId="0" borderId="48" xfId="20" applyNumberFormat="1" applyFont="1" applyFill="1" applyBorder="1" applyAlignment="1">
      <alignment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horizontal="right" vertical="center"/>
      <protection/>
    </xf>
    <xf numFmtId="164" fontId="5" fillId="0" borderId="56" xfId="20" applyNumberFormat="1" applyFont="1" applyFill="1" applyBorder="1" applyAlignment="1">
      <alignment horizontal="right" vertical="center"/>
      <protection/>
    </xf>
    <xf numFmtId="15" fontId="8" fillId="0" borderId="57" xfId="21" applyNumberFormat="1" applyFont="1" applyFill="1" applyBorder="1" applyAlignment="1">
      <alignment horizontal="center" vertical="center"/>
      <protection/>
    </xf>
    <xf numFmtId="15" fontId="8" fillId="0" borderId="58" xfId="21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5" fontId="8" fillId="0" borderId="37" xfId="21" applyNumberFormat="1" applyFont="1" applyFill="1" applyBorder="1" applyAlignment="1">
      <alignment horizontal="center" vertical="center"/>
      <protection/>
    </xf>
    <xf numFmtId="15" fontId="8" fillId="0" borderId="38" xfId="21" applyNumberFormat="1" applyFont="1" applyFill="1" applyBorder="1" applyAlignment="1">
      <alignment horizontal="center"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0" fontId="9" fillId="0" borderId="28" xfId="20" applyFont="1" applyFill="1" applyBorder="1" applyAlignment="1">
      <alignment wrapText="1"/>
      <protection/>
    </xf>
    <xf numFmtId="165" fontId="5" fillId="0" borderId="62" xfId="22" applyNumberFormat="1" applyFont="1" applyFill="1" applyBorder="1" applyAlignment="1">
      <alignment horizontal="right" vertical="center"/>
      <protection/>
    </xf>
    <xf numFmtId="165" fontId="5" fillId="0" borderId="63" xfId="22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vertical="center" wrapText="1"/>
      <protection/>
    </xf>
    <xf numFmtId="165" fontId="5" fillId="0" borderId="64" xfId="22" applyNumberFormat="1" applyFont="1" applyFill="1" applyBorder="1" applyAlignment="1">
      <alignment horizontal="right" vertical="center"/>
      <protection/>
    </xf>
    <xf numFmtId="165" fontId="5" fillId="0" borderId="65" xfId="22" applyNumberFormat="1" applyFont="1" applyFill="1" applyBorder="1" applyAlignment="1">
      <alignment horizontal="right" vertical="center"/>
      <protection/>
    </xf>
    <xf numFmtId="165" fontId="5" fillId="0" borderId="66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7" fillId="0" borderId="43" xfId="2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5" fontId="5" fillId="0" borderId="5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left" vertical="center" wrapText="1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18" xfId="20" applyFont="1" applyFill="1" applyBorder="1" applyAlignment="1">
      <alignment horizontal="center" vertical="center"/>
      <protection/>
    </xf>
    <xf numFmtId="0" fontId="3" fillId="0" borderId="67" xfId="20" applyFont="1" applyFill="1" applyBorder="1" applyAlignment="1">
      <alignment horizontal="center" vertical="center" wrapText="1"/>
      <protection/>
    </xf>
    <xf numFmtId="0" fontId="3" fillId="0" borderId="68" xfId="20" applyFont="1" applyFill="1" applyBorder="1" applyAlignment="1">
      <alignment horizontal="center" vertical="center" wrapText="1"/>
      <protection/>
    </xf>
    <xf numFmtId="0" fontId="3" fillId="0" borderId="69" xfId="20" applyFont="1" applyFill="1" applyBorder="1" applyAlignment="1">
      <alignment horizontal="center" vertical="center" wrapText="1"/>
      <protection/>
    </xf>
    <xf numFmtId="15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70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 wrapText="1"/>
      <protection/>
    </xf>
    <xf numFmtId="0" fontId="4" fillId="0" borderId="72" xfId="20" applyFont="1" applyFill="1" applyBorder="1" applyAlignment="1">
      <alignment horizontal="center" vertical="center" wrapText="1"/>
      <protection/>
    </xf>
    <xf numFmtId="0" fontId="4" fillId="0" borderId="73" xfId="20" applyFont="1" applyFill="1" applyBorder="1" applyAlignment="1">
      <alignment horizontal="center" vertical="center" wrapText="1"/>
      <protection/>
    </xf>
    <xf numFmtId="0" fontId="4" fillId="0" borderId="74" xfId="20" applyFont="1" applyFill="1" applyBorder="1" applyAlignment="1">
      <alignment horizontal="center" vertical="center" wrapText="1"/>
      <protection/>
    </xf>
    <xf numFmtId="0" fontId="3" fillId="0" borderId="75" xfId="20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 wrapText="1"/>
      <protection/>
    </xf>
    <xf numFmtId="0" fontId="4" fillId="0" borderId="76" xfId="20" applyFont="1" applyFill="1" applyBorder="1" applyAlignment="1">
      <alignment horizontal="center" vertical="center" wrapText="1"/>
      <protection/>
    </xf>
    <xf numFmtId="0" fontId="4" fillId="0" borderId="77" xfId="20" applyFont="1" applyFill="1" applyBorder="1" applyAlignment="1">
      <alignment horizontal="center" vertical="center" wrapText="1"/>
      <protection/>
    </xf>
    <xf numFmtId="0" fontId="4" fillId="0" borderId="78" xfId="20" applyFont="1" applyFill="1" applyBorder="1" applyAlignment="1">
      <alignment horizontal="center" vertical="center" wrapText="1"/>
      <protection/>
    </xf>
    <xf numFmtId="0" fontId="3" fillId="0" borderId="7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80" xfId="20" applyFont="1" applyFill="1" applyBorder="1" applyAlignment="1">
      <alignment horizontal="center" vertical="center" wrapText="1"/>
      <protection/>
    </xf>
    <xf numFmtId="0" fontId="4" fillId="0" borderId="81" xfId="20" applyFont="1" applyFill="1" applyBorder="1" applyAlignment="1">
      <alignment horizontal="center" vertical="center" wrapText="1"/>
      <protection/>
    </xf>
    <xf numFmtId="0" fontId="4" fillId="0" borderId="8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7" fillId="0" borderId="84" xfId="20" applyFont="1" applyFill="1" applyBorder="1" applyAlignment="1">
      <alignment vertical="center"/>
      <protection/>
    </xf>
    <xf numFmtId="15" fontId="7" fillId="0" borderId="84" xfId="20" applyNumberFormat="1" applyFont="1" applyFill="1" applyBorder="1" applyAlignment="1">
      <alignment horizontal="right"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/>
      <protection/>
    </xf>
    <xf numFmtId="165" fontId="5" fillId="0" borderId="87" xfId="22" applyNumberFormat="1" applyFont="1" applyFill="1" applyBorder="1" applyAlignment="1">
      <alignment horizontal="right" vertical="center"/>
      <protection/>
    </xf>
    <xf numFmtId="165" fontId="5" fillId="0" borderId="88" xfId="22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5" fontId="7" fillId="0" borderId="54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5" fontId="5" fillId="0" borderId="92" xfId="22" applyNumberFormat="1" applyFont="1" applyFill="1" applyBorder="1" applyAlignment="1">
      <alignment horizontal="right"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15" fontId="7" fillId="0" borderId="54" xfId="21" applyNumberFormat="1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4" fillId="0" borderId="54" xfId="20" applyFont="1" applyFill="1" applyBorder="1" applyAlignment="1">
      <alignment vertical="center"/>
      <protection/>
    </xf>
    <xf numFmtId="165" fontId="5" fillId="0" borderId="96" xfId="22" applyNumberFormat="1" applyFont="1" applyFill="1" applyBorder="1" applyAlignment="1">
      <alignment horizontal="right" vertical="center"/>
      <protection/>
    </xf>
    <xf numFmtId="165" fontId="5" fillId="0" borderId="97" xfId="22" applyNumberFormat="1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7" fillId="0" borderId="99" xfId="20" applyFont="1" applyFill="1" applyBorder="1" applyAlignment="1">
      <alignment vertical="center"/>
      <protection/>
    </xf>
    <xf numFmtId="15" fontId="7" fillId="0" borderId="99" xfId="20" applyNumberFormat="1" applyFont="1" applyFill="1" applyBorder="1" applyAlignment="1">
      <alignment horizontal="right" vertical="center"/>
      <protection/>
    </xf>
    <xf numFmtId="166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5" fontId="5" fillId="0" borderId="101" xfId="22" applyNumberFormat="1" applyFont="1" applyFill="1" applyBorder="1" applyAlignment="1">
      <alignment horizontal="right" vertical="center"/>
      <protection/>
    </xf>
    <xf numFmtId="165" fontId="5" fillId="0" borderId="40" xfId="22" applyNumberFormat="1" applyFont="1" applyFill="1" applyBorder="1" applyAlignment="1">
      <alignment horizontal="right" vertical="center"/>
      <protection/>
    </xf>
    <xf numFmtId="165" fontId="5" fillId="0" borderId="25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5" fontId="7" fillId="0" borderId="0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5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4" fillId="0" borderId="103" xfId="20" applyFont="1" applyFill="1" applyBorder="1" applyAlignment="1">
      <alignment vertical="center"/>
      <protection/>
    </xf>
    <xf numFmtId="0" fontId="7" fillId="0" borderId="104" xfId="20" applyFont="1" applyFill="1" applyBorder="1" applyAlignment="1">
      <alignment vertical="center"/>
      <protection/>
    </xf>
    <xf numFmtId="15" fontId="9" fillId="0" borderId="90" xfId="20" applyNumberFormat="1" applyFont="1" applyFill="1" applyBorder="1" applyAlignment="1">
      <alignment horizontal="right" vertical="center"/>
      <protection/>
    </xf>
    <xf numFmtId="164" fontId="9" fillId="0" borderId="105" xfId="20" applyNumberFormat="1" applyFont="1" applyFill="1" applyBorder="1" applyAlignment="1">
      <alignment horizontal="right" vertical="center"/>
      <protection/>
    </xf>
    <xf numFmtId="165" fontId="5" fillId="0" borderId="30" xfId="22" applyNumberFormat="1" applyFont="1" applyFill="1" applyBorder="1" applyAlignment="1">
      <alignment horizontal="right" vertical="center"/>
      <protection/>
    </xf>
    <xf numFmtId="165" fontId="5" fillId="0" borderId="106" xfId="22" applyNumberFormat="1" applyFont="1" applyFill="1" applyBorder="1" applyAlignment="1">
      <alignment horizontal="right" vertical="center"/>
      <protection/>
    </xf>
    <xf numFmtId="165" fontId="5" fillId="0" borderId="107" xfId="22" applyNumberFormat="1" applyFont="1" applyFill="1" applyBorder="1" applyAlignment="1">
      <alignment horizontal="right" vertical="center"/>
      <protection/>
    </xf>
    <xf numFmtId="0" fontId="4" fillId="0" borderId="89" xfId="20" applyFont="1" applyFill="1" applyBorder="1" applyAlignment="1">
      <alignment vertical="center"/>
      <protection/>
    </xf>
    <xf numFmtId="15" fontId="9" fillId="0" borderId="54" xfId="20" applyNumberFormat="1" applyFont="1" applyFill="1" applyBorder="1" applyAlignment="1">
      <alignment horizontal="right" vertical="center"/>
      <protection/>
    </xf>
    <xf numFmtId="167" fontId="9" fillId="0" borderId="90" xfId="20" applyNumberFormat="1" applyFont="1" applyFill="1" applyBorder="1" applyAlignment="1">
      <alignment horizontal="right" vertical="center"/>
      <protection/>
    </xf>
    <xf numFmtId="164" fontId="9" fillId="0" borderId="91" xfId="20" applyNumberFormat="1" applyFont="1" applyFill="1" applyBorder="1" applyAlignment="1">
      <alignment horizontal="right" vertical="center"/>
      <protection/>
    </xf>
    <xf numFmtId="165" fontId="5" fillId="0" borderId="44" xfId="22" applyNumberFormat="1" applyFont="1" applyFill="1" applyBorder="1" applyAlignment="1">
      <alignment horizontal="right" vertical="center" wrapText="1"/>
      <protection/>
    </xf>
    <xf numFmtId="165" fontId="5" fillId="0" borderId="108" xfId="22" applyNumberFormat="1" applyFont="1" applyFill="1" applyBorder="1" applyAlignment="1">
      <alignment horizontal="right" vertical="center" wrapText="1"/>
      <protection/>
    </xf>
    <xf numFmtId="165" fontId="5" fillId="0" borderId="109" xfId="22" applyNumberFormat="1" applyFont="1" applyFill="1" applyBorder="1" applyAlignment="1">
      <alignment horizontal="right" vertical="center" wrapText="1"/>
      <protection/>
    </xf>
    <xf numFmtId="0" fontId="4" fillId="0" borderId="110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7" fillId="0" borderId="111" xfId="20" applyFont="1" applyFill="1" applyBorder="1" applyAlignment="1">
      <alignment vertical="center"/>
      <protection/>
    </xf>
    <xf numFmtId="15" fontId="9" fillId="0" borderId="111" xfId="20" applyNumberFormat="1" applyFont="1" applyFill="1" applyBorder="1" applyAlignment="1">
      <alignment horizontal="right" vertical="center"/>
      <protection/>
    </xf>
    <xf numFmtId="167" fontId="9" fillId="0" borderId="111" xfId="20" applyNumberFormat="1" applyFont="1" applyFill="1" applyBorder="1" applyAlignment="1">
      <alignment horizontal="right" vertical="center"/>
      <protection/>
    </xf>
    <xf numFmtId="164" fontId="9" fillId="0" borderId="112" xfId="20" applyNumberFormat="1" applyFont="1" applyFill="1" applyBorder="1" applyAlignment="1">
      <alignment horizontal="right" vertical="center"/>
      <protection/>
    </xf>
    <xf numFmtId="165" fontId="5" fillId="0" borderId="113" xfId="22" applyNumberFormat="1" applyFont="1" applyFill="1" applyBorder="1" applyAlignment="1">
      <alignment horizontal="right" vertical="center" wrapText="1"/>
      <protection/>
    </xf>
    <xf numFmtId="165" fontId="5" fillId="0" borderId="114" xfId="22" applyNumberFormat="1" applyFont="1" applyFill="1" applyBorder="1" applyAlignment="1">
      <alignment horizontal="right" vertical="center" wrapText="1"/>
      <protection/>
    </xf>
    <xf numFmtId="165" fontId="5" fillId="0" borderId="115" xfId="22" applyNumberFormat="1" applyFont="1" applyFill="1" applyBorder="1" applyAlignment="1">
      <alignment horizontal="right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vertical="center"/>
      <protection/>
    </xf>
    <xf numFmtId="15" fontId="9" fillId="0" borderId="117" xfId="20" applyNumberFormat="1" applyFont="1" applyFill="1" applyBorder="1" applyAlignment="1">
      <alignment horizontal="right" vertical="center"/>
      <protection/>
    </xf>
    <xf numFmtId="164" fontId="9" fillId="0" borderId="118" xfId="20" applyNumberFormat="1" applyFont="1" applyFill="1" applyBorder="1" applyAlignment="1">
      <alignment horizontal="right" vertical="center"/>
      <protection/>
    </xf>
    <xf numFmtId="165" fontId="5" fillId="0" borderId="119" xfId="22" applyNumberFormat="1" applyFont="1" applyFill="1" applyBorder="1" applyAlignment="1">
      <alignment horizontal="right" vertical="center"/>
      <protection/>
    </xf>
    <xf numFmtId="165" fontId="5" fillId="0" borderId="120" xfId="22" applyNumberFormat="1" applyFont="1" applyFill="1" applyBorder="1" applyAlignment="1">
      <alignment horizontal="right" vertical="center"/>
      <protection/>
    </xf>
    <xf numFmtId="165" fontId="5" fillId="0" borderId="121" xfId="22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5" fontId="7" fillId="0" borderId="84" xfId="21" applyNumberFormat="1" applyFont="1" applyFill="1" applyBorder="1" applyAlignment="1">
      <alignment horizontal="right" vertical="center"/>
      <protection/>
    </xf>
    <xf numFmtId="165" fontId="5" fillId="0" borderId="122" xfId="22" applyNumberFormat="1" applyFont="1" applyFill="1" applyBorder="1" applyAlignment="1">
      <alignment horizontal="right" vertical="center"/>
      <protection/>
    </xf>
    <xf numFmtId="165" fontId="5" fillId="0" borderId="123" xfId="22" applyNumberFormat="1" applyFont="1" applyFill="1" applyBorder="1" applyAlignment="1">
      <alignment horizontal="right" vertical="center"/>
      <protection/>
    </xf>
    <xf numFmtId="165" fontId="5" fillId="0" borderId="124" xfId="22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5" fontId="5" fillId="0" borderId="125" xfId="22" applyNumberFormat="1" applyFont="1" applyFill="1" applyBorder="1" applyAlignment="1">
      <alignment horizontal="right" vertical="center"/>
      <protection/>
    </xf>
    <xf numFmtId="165" fontId="5" fillId="0" borderId="126" xfId="22" applyNumberFormat="1" applyFont="1" applyFill="1" applyBorder="1" applyAlignment="1">
      <alignment horizontal="right" vertical="center"/>
      <protection/>
    </xf>
    <xf numFmtId="165" fontId="5" fillId="0" borderId="127" xfId="22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left" vertical="center" wrapText="1"/>
      <protection/>
    </xf>
    <xf numFmtId="0" fontId="4" fillId="0" borderId="104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vertical="center"/>
      <protection/>
    </xf>
    <xf numFmtId="15" fontId="7" fillId="0" borderId="104" xfId="21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/>
      <protection/>
    </xf>
    <xf numFmtId="165" fontId="5" fillId="0" borderId="130" xfId="22" applyNumberFormat="1" applyFont="1" applyFill="1" applyBorder="1" applyAlignment="1">
      <alignment horizontal="right" vertical="center"/>
      <protection/>
    </xf>
    <xf numFmtId="165" fontId="5" fillId="0" borderId="131" xfId="22" applyNumberFormat="1" applyFont="1" applyFill="1" applyBorder="1" applyAlignment="1">
      <alignment horizontal="right"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7" fillId="0" borderId="111" xfId="21" applyFont="1" applyFill="1" applyBorder="1" applyAlignment="1">
      <alignment vertical="center"/>
      <protection/>
    </xf>
    <xf numFmtId="15" fontId="7" fillId="0" borderId="111" xfId="21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5" fontId="5" fillId="0" borderId="132" xfId="22" applyNumberFormat="1" applyFont="1" applyFill="1" applyBorder="1" applyAlignment="1">
      <alignment horizontal="right" vertical="center"/>
      <protection/>
    </xf>
    <xf numFmtId="165" fontId="5" fillId="0" borderId="133" xfId="22" applyNumberFormat="1" applyFont="1" applyFill="1" applyBorder="1" applyAlignment="1">
      <alignment horizontal="right" vertical="center"/>
      <protection/>
    </xf>
    <xf numFmtId="165" fontId="5" fillId="0" borderId="134" xfId="22" applyNumberFormat="1" applyFont="1" applyFill="1" applyBorder="1" applyAlignment="1">
      <alignment horizontal="right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165" fontId="5" fillId="0" borderId="135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6" fontId="7" fillId="0" borderId="136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6" fontId="7" fillId="0" borderId="137" xfId="20" applyNumberFormat="1" applyFont="1" applyFill="1" applyBorder="1" applyAlignment="1">
      <alignment horizontal="right" vertical="center"/>
      <protection/>
    </xf>
    <xf numFmtId="0" fontId="7" fillId="0" borderId="112" xfId="20" applyFont="1" applyFill="1" applyBorder="1" applyAlignment="1">
      <alignment horizontal="right" vertical="center"/>
      <protection/>
    </xf>
    <xf numFmtId="165" fontId="5" fillId="0" borderId="138" xfId="22" applyNumberFormat="1" applyFont="1" applyFill="1" applyBorder="1" applyAlignment="1">
      <alignment horizontal="right" vertical="center"/>
      <protection/>
    </xf>
    <xf numFmtId="165" fontId="5" fillId="0" borderId="139" xfId="22" applyNumberFormat="1" applyFont="1" applyFill="1" applyBorder="1" applyAlignment="1">
      <alignment horizontal="right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5" fontId="5" fillId="0" borderId="141" xfId="22" applyNumberFormat="1" applyFont="1" applyFill="1" applyBorder="1" applyAlignment="1">
      <alignment horizontal="right" vertical="center"/>
      <protection/>
    </xf>
    <xf numFmtId="165" fontId="5" fillId="0" borderId="142" xfId="22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vertical="center"/>
      <protection/>
    </xf>
    <xf numFmtId="15" fontId="7" fillId="0" borderId="90" xfId="21" applyNumberFormat="1" applyFont="1" applyFill="1" applyBorder="1" applyAlignment="1">
      <alignment horizontal="right" vertical="center"/>
      <protection/>
    </xf>
    <xf numFmtId="0" fontId="7" fillId="0" borderId="105" xfId="20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15" fontId="9" fillId="0" borderId="104" xfId="20" applyNumberFormat="1" applyFont="1" applyFill="1" applyBorder="1" applyAlignment="1">
      <alignment horizontal="right" vertical="center"/>
      <protection/>
    </xf>
    <xf numFmtId="167" fontId="9" fillId="0" borderId="117" xfId="20" applyNumberFormat="1" applyFont="1" applyFill="1" applyBorder="1" applyAlignment="1">
      <alignment horizontal="right" vertical="center"/>
      <protection/>
    </xf>
    <xf numFmtId="164" fontId="9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165" fontId="5" fillId="0" borderId="144" xfId="22" applyNumberFormat="1" applyFont="1" applyFill="1" applyBorder="1" applyAlignment="1">
      <alignment horizontal="right" vertical="center" wrapText="1"/>
      <protection/>
    </xf>
    <xf numFmtId="167" fontId="9" fillId="0" borderId="145" xfId="20" applyNumberFormat="1" applyFont="1" applyFill="1" applyBorder="1" applyAlignment="1">
      <alignment horizontal="right" vertical="center"/>
      <protection/>
    </xf>
    <xf numFmtId="164" fontId="9" fillId="0" borderId="146" xfId="20" applyNumberFormat="1" applyFont="1" applyFill="1" applyBorder="1" applyAlignment="1">
      <alignment horizontal="right" vertical="center"/>
      <protection/>
    </xf>
    <xf numFmtId="165" fontId="5" fillId="0" borderId="64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0" fontId="11" fillId="0" borderId="54" xfId="20" applyFont="1" applyFill="1" applyBorder="1" applyAlignment="1">
      <alignment vertical="center"/>
      <protection/>
    </xf>
    <xf numFmtId="165" fontId="5" fillId="0" borderId="147" xfId="22" applyNumberFormat="1" applyFont="1" applyFill="1" applyBorder="1" applyAlignment="1">
      <alignment horizontal="right" vertical="center"/>
      <protection/>
    </xf>
    <xf numFmtId="0" fontId="11" fillId="0" borderId="148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workbookViewId="0" topLeftCell="A85">
      <selection activeCell="K48" sqref="K1:R1048576"/>
    </sheetView>
  </sheetViews>
  <sheetFormatPr defaultColWidth="11.421875" defaultRowHeight="15"/>
  <cols>
    <col min="1" max="1" width="3.140625" style="4" customWidth="1"/>
    <col min="2" max="2" width="3.421875" style="1" customWidth="1"/>
    <col min="3" max="3" width="36.57421875" style="184" customWidth="1"/>
    <col min="4" max="4" width="26.421875" style="184" customWidth="1"/>
    <col min="5" max="5" width="10.421875" style="1" customWidth="1"/>
    <col min="6" max="6" width="12.00390625" style="1" customWidth="1"/>
    <col min="7" max="7" width="8.421875" style="1" customWidth="1"/>
    <col min="8" max="8" width="10.28125" style="1" customWidth="1"/>
    <col min="9" max="9" width="12.57421875" style="1" customWidth="1"/>
    <col min="10" max="10" width="12.140625" style="185" customWidth="1"/>
    <col min="11" max="16384" width="11.421875" style="4" customWidth="1"/>
  </cols>
  <sheetData>
    <row r="1" spans="3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Bot="1" thickTop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Bot="1" thickTop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Bot="1" thickTop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137.305</v>
      </c>
      <c r="J7" s="37">
        <v>137.316</v>
      </c>
    </row>
    <row r="8" spans="2:10" ht="15" thickBot="1" thickTop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Bot="1" thickTop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11.838</v>
      </c>
      <c r="H9" s="35"/>
      <c r="I9" s="36">
        <v>12.029</v>
      </c>
      <c r="J9" s="37">
        <v>12.031</v>
      </c>
    </row>
    <row r="10" spans="2:10" ht="15" thickBot="1" thickTop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Bot="1" thickTop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1.231</v>
      </c>
      <c r="J11" s="37">
        <v>1.232</v>
      </c>
    </row>
    <row r="12" spans="2:10" ht="15" thickBot="1" thickTop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</v>
      </c>
      <c r="I13" s="57">
        <v>33.192</v>
      </c>
      <c r="J13" s="58">
        <v>33.195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45.517</v>
      </c>
      <c r="J14" s="67">
        <v>45.521</v>
      </c>
    </row>
    <row r="15" spans="2:10" ht="15" thickBot="1" thickTop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</v>
      </c>
      <c r="I16" s="57">
        <v>149.3</v>
      </c>
      <c r="J16" s="58">
        <v>149.627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523.746</v>
      </c>
      <c r="J17" s="81">
        <v>527.399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</v>
      </c>
      <c r="I18" s="82">
        <v>118.993</v>
      </c>
      <c r="J18" s="86">
        <v>119.876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</v>
      </c>
      <c r="I19" s="82">
        <v>119.978</v>
      </c>
      <c r="J19" s="86">
        <v>120.276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110.87</v>
      </c>
      <c r="J20" s="81">
        <v>110.949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108.519</v>
      </c>
      <c r="J21" s="92">
        <v>108.622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109.195</v>
      </c>
      <c r="I22" s="82">
        <v>87.281</v>
      </c>
      <c r="J22" s="86">
        <v>87.332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149.585</v>
      </c>
      <c r="J23" s="81">
        <v>150.327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95.368</v>
      </c>
      <c r="I24" s="91">
        <v>91.209</v>
      </c>
      <c r="J24" s="92">
        <v>91.379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100.085</v>
      </c>
      <c r="J25" s="101">
        <v>100.099</v>
      </c>
    </row>
    <row r="26" spans="2:10" ht="15" thickBot="1" thickTop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1227.858</v>
      </c>
      <c r="J27" s="104">
        <v>1230.334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2218.986</v>
      </c>
      <c r="I28" s="109">
        <v>2116.062</v>
      </c>
      <c r="J28" s="104">
        <v>2142.505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103.172</v>
      </c>
      <c r="J29" s="104">
        <v>104.179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</v>
      </c>
      <c r="I30" s="109">
        <v>114.243</v>
      </c>
      <c r="J30" s="104">
        <v>114.696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</v>
      </c>
      <c r="I31" s="109">
        <v>1149.985</v>
      </c>
      <c r="J31" s="104">
        <v>1152.633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129.272</v>
      </c>
      <c r="I32" s="109">
        <v>110.43</v>
      </c>
      <c r="J32" s="104">
        <v>111.509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13.401</v>
      </c>
      <c r="J33" s="104">
        <v>13.48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5844.815</v>
      </c>
      <c r="I34" s="109">
        <v>5554.404</v>
      </c>
      <c r="J34" s="104">
        <v>5570.683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6437.398</v>
      </c>
      <c r="J35" s="104">
        <v>6493.28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</v>
      </c>
      <c r="I36" s="109">
        <v>2.031</v>
      </c>
      <c r="J36" s="104">
        <v>2.056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</v>
      </c>
      <c r="I37" s="109">
        <v>1.729</v>
      </c>
      <c r="J37" s="104">
        <v>1.736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1.162</v>
      </c>
      <c r="I38" s="100">
        <v>1.003</v>
      </c>
      <c r="J38" s="101">
        <v>1.01</v>
      </c>
    </row>
    <row r="39" spans="2:10" ht="17.25" thickBot="1" thickTop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Bot="1" thickTop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Bot="1" thickTop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108.201</v>
      </c>
      <c r="I44" s="151">
        <v>105.861</v>
      </c>
      <c r="J44" s="152">
        <v>105.871</v>
      </c>
    </row>
    <row r="45" spans="2:10" ht="15">
      <c r="B45" s="153">
        <f aca="true" t="shared" si="0" ref="B45:B68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102.399</v>
      </c>
      <c r="J45" s="160">
        <v>102.411</v>
      </c>
    </row>
    <row r="46" spans="2:10" ht="15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</v>
      </c>
      <c r="H46" s="163">
        <v>105.198</v>
      </c>
      <c r="I46" s="159">
        <v>103.19</v>
      </c>
      <c r="J46" s="160">
        <v>103.201</v>
      </c>
    </row>
    <row r="47" spans="2:10" ht="15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3.719</v>
      </c>
      <c r="H47" s="163">
        <v>103.03</v>
      </c>
      <c r="I47" s="159">
        <v>101.111</v>
      </c>
      <c r="J47" s="160">
        <v>101.122</v>
      </c>
    </row>
    <row r="48" spans="2:10" ht="15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</v>
      </c>
      <c r="H48" s="163">
        <v>103.814</v>
      </c>
      <c r="I48" s="159">
        <v>101.276</v>
      </c>
      <c r="J48" s="160">
        <v>101.287</v>
      </c>
    </row>
    <row r="49" spans="2:10" ht="15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</v>
      </c>
      <c r="H49" s="163">
        <v>107.102</v>
      </c>
      <c r="I49" s="159">
        <v>105.464</v>
      </c>
      <c r="J49" s="160">
        <v>105.473</v>
      </c>
    </row>
    <row r="50" spans="2:10" ht="15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3.997</v>
      </c>
      <c r="H50" s="163">
        <v>103.928</v>
      </c>
      <c r="I50" s="159">
        <v>101.758</v>
      </c>
      <c r="J50" s="160">
        <v>101.769</v>
      </c>
    </row>
    <row r="51" spans="2:10" ht="15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3.925</v>
      </c>
      <c r="H51" s="163">
        <v>103.973</v>
      </c>
      <c r="I51" s="159">
        <v>101.869</v>
      </c>
      <c r="J51" s="160">
        <v>101.88</v>
      </c>
    </row>
    <row r="52" spans="2:10" ht="15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</v>
      </c>
      <c r="H52" s="163">
        <v>104.106</v>
      </c>
      <c r="I52" s="159">
        <v>102.012</v>
      </c>
      <c r="J52" s="160">
        <v>102.021</v>
      </c>
    </row>
    <row r="53" spans="2:10" ht="15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</v>
      </c>
      <c r="H53" s="163">
        <v>105.976</v>
      </c>
      <c r="I53" s="159">
        <v>107.511</v>
      </c>
      <c r="J53" s="160">
        <v>107.52</v>
      </c>
    </row>
    <row r="54" spans="2:10" ht="15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100.657</v>
      </c>
      <c r="J54" s="160">
        <v>100.667</v>
      </c>
    </row>
    <row r="55" spans="2:10" ht="15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</v>
      </c>
      <c r="H55" s="163">
        <v>104.302</v>
      </c>
      <c r="I55" s="159">
        <v>102.176</v>
      </c>
      <c r="J55" s="160">
        <v>102.087</v>
      </c>
    </row>
    <row r="56" spans="2:10" ht="15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3.622</v>
      </c>
      <c r="H56" s="163">
        <v>104.065</v>
      </c>
      <c r="I56" s="159">
        <v>102.104</v>
      </c>
      <c r="J56" s="160">
        <v>102.114</v>
      </c>
    </row>
    <row r="57" spans="2:10" ht="15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</v>
      </c>
      <c r="H57" s="163">
        <v>106.546</v>
      </c>
      <c r="I57" s="159">
        <v>104.64</v>
      </c>
      <c r="J57" s="160">
        <v>104.65</v>
      </c>
    </row>
    <row r="58" spans="2:10" ht="15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103.977</v>
      </c>
      <c r="J58" s="160">
        <v>103.986</v>
      </c>
    </row>
    <row r="59" spans="2:10" ht="15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101.354</v>
      </c>
      <c r="J59" s="160">
        <v>101.362</v>
      </c>
    </row>
    <row r="60" spans="2:10" ht="15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102.948</v>
      </c>
      <c r="I60" s="159">
        <v>100.981</v>
      </c>
      <c r="J60" s="160">
        <v>100.991</v>
      </c>
    </row>
    <row r="61" spans="2:10" ht="15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102.328</v>
      </c>
      <c r="J61" s="160">
        <v>102.338</v>
      </c>
    </row>
    <row r="62" spans="2:10" ht="15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102.457</v>
      </c>
      <c r="I62" s="159">
        <v>100.357</v>
      </c>
      <c r="J62" s="160">
        <v>100.367</v>
      </c>
    </row>
    <row r="63" spans="2:10" ht="15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6.167</v>
      </c>
      <c r="H63" s="163">
        <v>106.156</v>
      </c>
      <c r="I63" s="166">
        <v>101.524</v>
      </c>
      <c r="J63" s="167">
        <v>101.533</v>
      </c>
    </row>
    <row r="64" spans="2:10" ht="15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102.184</v>
      </c>
      <c r="J64" s="160">
        <v>102.191</v>
      </c>
    </row>
    <row r="65" spans="2:10" ht="15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</v>
      </c>
      <c r="H65" s="163">
        <v>102.745</v>
      </c>
      <c r="I65" s="159">
        <v>100.562</v>
      </c>
      <c r="J65" s="160">
        <v>100.572</v>
      </c>
    </row>
    <row r="66" spans="2:10" ht="15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</v>
      </c>
      <c r="H66" s="163">
        <v>104.552</v>
      </c>
      <c r="I66" s="159">
        <v>102.383</v>
      </c>
      <c r="J66" s="160">
        <v>102.393</v>
      </c>
    </row>
    <row r="67" spans="2:10" ht="15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3.497</v>
      </c>
      <c r="H67" s="163">
        <v>104.763</v>
      </c>
      <c r="I67" s="159">
        <v>102.89</v>
      </c>
      <c r="J67" s="160">
        <v>102.899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3.291</v>
      </c>
      <c r="H68" s="174">
        <v>102.001</v>
      </c>
      <c r="I68" s="175">
        <v>100.236</v>
      </c>
      <c r="J68" s="176">
        <v>100.245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 ht="15">
      <c r="B70" s="177"/>
      <c r="C70" s="177"/>
      <c r="D70" s="178"/>
      <c r="E70" s="179"/>
      <c r="F70" s="180"/>
      <c r="G70" s="181"/>
      <c r="H70" s="182"/>
      <c r="I70" s="183"/>
      <c r="J70" s="183"/>
    </row>
    <row r="71" ht="13.5" thickBot="1"/>
    <row r="72" spans="2:10" ht="15" thickBot="1" thickTop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10.333</v>
      </c>
      <c r="J73" s="193">
        <v>10.334</v>
      </c>
    </row>
    <row r="74" spans="2:10" ht="15">
      <c r="B74" s="194">
        <f>+B73+1</f>
        <v>54</v>
      </c>
      <c r="C74" s="164" t="s">
        <v>100</v>
      </c>
      <c r="D74" s="90" t="s">
        <v>22</v>
      </c>
      <c r="E74" s="195">
        <v>39763</v>
      </c>
      <c r="F74" s="196">
        <v>40686</v>
      </c>
      <c r="G74" s="197">
        <v>4.084</v>
      </c>
      <c r="H74" s="198">
        <v>104.067</v>
      </c>
      <c r="I74" s="199">
        <v>101.742</v>
      </c>
      <c r="J74" s="200">
        <v>101.753</v>
      </c>
    </row>
    <row r="75" spans="2:10" ht="13.5" thickBot="1">
      <c r="B75" s="201">
        <v>55</v>
      </c>
      <c r="C75" s="202" t="s">
        <v>101</v>
      </c>
      <c r="D75" s="203" t="s">
        <v>102</v>
      </c>
      <c r="E75" s="204">
        <v>40543</v>
      </c>
      <c r="F75" s="205" t="s">
        <v>29</v>
      </c>
      <c r="G75" s="206" t="s">
        <v>29</v>
      </c>
      <c r="H75" s="207">
        <v>100</v>
      </c>
      <c r="I75" s="208">
        <v>100.913</v>
      </c>
      <c r="J75" s="209">
        <v>100.922</v>
      </c>
    </row>
    <row r="76" spans="2:10" ht="15" thickBot="1" thickTop="1">
      <c r="B76" s="210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Bot="1" thickTop="1">
      <c r="B77" s="211">
        <v>56</v>
      </c>
      <c r="C77" s="164" t="s">
        <v>104</v>
      </c>
      <c r="D77" s="212" t="s">
        <v>71</v>
      </c>
      <c r="E77" s="213">
        <v>39503</v>
      </c>
      <c r="F77" s="156">
        <v>40700</v>
      </c>
      <c r="G77" s="214">
        <v>4.185</v>
      </c>
      <c r="H77" s="215">
        <v>102.112</v>
      </c>
      <c r="I77" s="216">
        <v>99.597</v>
      </c>
      <c r="J77" s="217">
        <v>99.665</v>
      </c>
    </row>
    <row r="78" spans="2:10" ht="15" thickBot="1" thickTop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8">
        <v>57</v>
      </c>
      <c r="C79" s="219" t="s">
        <v>106</v>
      </c>
      <c r="D79" s="146" t="s">
        <v>12</v>
      </c>
      <c r="E79" s="220">
        <v>34561</v>
      </c>
      <c r="F79" s="148">
        <v>40694</v>
      </c>
      <c r="G79" s="149">
        <v>0.88</v>
      </c>
      <c r="H79" s="150">
        <v>75.602</v>
      </c>
      <c r="I79" s="221">
        <v>70.337</v>
      </c>
      <c r="J79" s="222">
        <v>71.21</v>
      </c>
    </row>
    <row r="80" spans="2:10" ht="15">
      <c r="B80" s="224">
        <f aca="true" t="shared" si="1" ref="B80:B93">+B79+1</f>
        <v>58</v>
      </c>
      <c r="C80" s="164" t="s">
        <v>107</v>
      </c>
      <c r="D80" s="212" t="s">
        <v>62</v>
      </c>
      <c r="E80" s="162">
        <v>34415</v>
      </c>
      <c r="F80" s="225">
        <v>40673</v>
      </c>
      <c r="G80" s="157">
        <v>2.808</v>
      </c>
      <c r="H80" s="158">
        <v>155.524</v>
      </c>
      <c r="I80" s="226">
        <v>139.062</v>
      </c>
      <c r="J80" s="223">
        <v>139.514</v>
      </c>
    </row>
    <row r="81" spans="2:10" ht="15">
      <c r="B81" s="224">
        <f t="shared" si="1"/>
        <v>59</v>
      </c>
      <c r="C81" s="164" t="s">
        <v>108</v>
      </c>
      <c r="D81" s="90" t="s">
        <v>62</v>
      </c>
      <c r="E81" s="162">
        <v>34415</v>
      </c>
      <c r="F81" s="225">
        <v>40673</v>
      </c>
      <c r="G81" s="157">
        <v>31.572</v>
      </c>
      <c r="H81" s="158">
        <v>1553.686</v>
      </c>
      <c r="I81" s="228">
        <v>1376.14</v>
      </c>
      <c r="J81" s="227">
        <v>1382.106</v>
      </c>
    </row>
    <row r="82" spans="2:10" ht="15">
      <c r="B82" s="224">
        <f t="shared" si="1"/>
        <v>60</v>
      </c>
      <c r="C82" s="164" t="s">
        <v>109</v>
      </c>
      <c r="D82" s="229" t="s">
        <v>68</v>
      </c>
      <c r="E82" s="162">
        <v>34449</v>
      </c>
      <c r="F82" s="225">
        <v>40651</v>
      </c>
      <c r="G82" s="157">
        <v>2.72</v>
      </c>
      <c r="H82" s="158">
        <v>112.581</v>
      </c>
      <c r="I82" s="228">
        <v>105.461</v>
      </c>
      <c r="J82" s="227">
        <v>105.946</v>
      </c>
    </row>
    <row r="83" spans="2:10" ht="15">
      <c r="B83" s="224">
        <f t="shared" si="1"/>
        <v>61</v>
      </c>
      <c r="C83" s="161" t="s">
        <v>110</v>
      </c>
      <c r="D83" s="229" t="s">
        <v>68</v>
      </c>
      <c r="E83" s="162">
        <v>37196</v>
      </c>
      <c r="F83" s="225">
        <v>40651</v>
      </c>
      <c r="G83" s="157">
        <v>1.563</v>
      </c>
      <c r="H83" s="158">
        <v>116.359</v>
      </c>
      <c r="I83" s="228">
        <v>108.226</v>
      </c>
      <c r="J83" s="227">
        <v>108.671</v>
      </c>
    </row>
    <row r="84" spans="2:10" ht="15">
      <c r="B84" s="224">
        <f t="shared" si="1"/>
        <v>62</v>
      </c>
      <c r="C84" s="164" t="s">
        <v>111</v>
      </c>
      <c r="D84" s="212" t="s">
        <v>41</v>
      </c>
      <c r="E84" s="162">
        <v>34311</v>
      </c>
      <c r="F84" s="225">
        <v>40672</v>
      </c>
      <c r="G84" s="157">
        <v>0.755</v>
      </c>
      <c r="H84" s="158">
        <v>95.575</v>
      </c>
      <c r="I84" s="228">
        <v>82.969</v>
      </c>
      <c r="J84" s="227">
        <v>83.63</v>
      </c>
    </row>
    <row r="85" spans="2:10" ht="15">
      <c r="B85" s="224">
        <f t="shared" si="1"/>
        <v>63</v>
      </c>
      <c r="C85" s="164" t="s">
        <v>112</v>
      </c>
      <c r="D85" s="212" t="s">
        <v>75</v>
      </c>
      <c r="E85" s="162">
        <v>36367</v>
      </c>
      <c r="F85" s="225">
        <v>40623</v>
      </c>
      <c r="G85" s="157">
        <v>0.375</v>
      </c>
      <c r="H85" s="158">
        <v>16.523</v>
      </c>
      <c r="I85" s="228">
        <v>15.862</v>
      </c>
      <c r="J85" s="227">
        <v>15.859</v>
      </c>
    </row>
    <row r="86" spans="2:10" ht="15">
      <c r="B86" s="224">
        <f t="shared" si="1"/>
        <v>64</v>
      </c>
      <c r="C86" s="164" t="s">
        <v>113</v>
      </c>
      <c r="D86" s="212" t="s">
        <v>83</v>
      </c>
      <c r="E86" s="162">
        <v>36857</v>
      </c>
      <c r="F86" s="225">
        <v>40660</v>
      </c>
      <c r="G86" s="157">
        <v>4.334</v>
      </c>
      <c r="H86" s="158">
        <v>277.442</v>
      </c>
      <c r="I86" s="228">
        <v>251.078</v>
      </c>
      <c r="J86" s="227">
        <v>251.53</v>
      </c>
    </row>
    <row r="87" spans="2:10" ht="15">
      <c r="B87" s="224">
        <f t="shared" si="1"/>
        <v>65</v>
      </c>
      <c r="C87" s="164" t="s">
        <v>114</v>
      </c>
      <c r="D87" s="90" t="s">
        <v>87</v>
      </c>
      <c r="E87" s="162">
        <v>34599</v>
      </c>
      <c r="F87" s="225">
        <v>40679</v>
      </c>
      <c r="G87" s="157">
        <v>2.012</v>
      </c>
      <c r="H87" s="158">
        <v>51.249</v>
      </c>
      <c r="I87" s="228">
        <v>43.936</v>
      </c>
      <c r="J87" s="227">
        <v>44.061</v>
      </c>
    </row>
    <row r="88" spans="2:10" ht="15">
      <c r="B88" s="224">
        <f t="shared" si="1"/>
        <v>66</v>
      </c>
      <c r="C88" s="161" t="s">
        <v>115</v>
      </c>
      <c r="D88" s="90" t="s">
        <v>91</v>
      </c>
      <c r="E88" s="162">
        <v>38777</v>
      </c>
      <c r="F88" s="225">
        <v>40326</v>
      </c>
      <c r="G88" s="157">
        <v>0.184</v>
      </c>
      <c r="H88" s="158">
        <v>2257.144</v>
      </c>
      <c r="I88" s="228">
        <v>2063.377</v>
      </c>
      <c r="J88" s="227">
        <v>2070.513</v>
      </c>
    </row>
    <row r="89" spans="2:10" ht="15">
      <c r="B89" s="224">
        <f t="shared" si="1"/>
        <v>67</v>
      </c>
      <c r="C89" s="164" t="s">
        <v>116</v>
      </c>
      <c r="D89" s="212" t="s">
        <v>93</v>
      </c>
      <c r="E89" s="162">
        <v>34423</v>
      </c>
      <c r="F89" s="225">
        <v>40675</v>
      </c>
      <c r="G89" s="157">
        <v>1.386</v>
      </c>
      <c r="H89" s="158">
        <v>78.987</v>
      </c>
      <c r="I89" s="228">
        <v>72.369</v>
      </c>
      <c r="J89" s="227">
        <v>72.543</v>
      </c>
    </row>
    <row r="90" spans="2:10" ht="15">
      <c r="B90" s="224">
        <f t="shared" si="1"/>
        <v>68</v>
      </c>
      <c r="C90" s="164" t="s">
        <v>117</v>
      </c>
      <c r="D90" s="212" t="s">
        <v>93</v>
      </c>
      <c r="E90" s="162">
        <v>34731</v>
      </c>
      <c r="F90" s="225">
        <v>40673</v>
      </c>
      <c r="G90" s="157">
        <v>1.293</v>
      </c>
      <c r="H90" s="158">
        <v>58.113</v>
      </c>
      <c r="I90" s="228">
        <v>54.855</v>
      </c>
      <c r="J90" s="227">
        <v>54.959</v>
      </c>
    </row>
    <row r="91" spans="2:10" ht="15">
      <c r="B91" s="224">
        <f t="shared" si="1"/>
        <v>69</v>
      </c>
      <c r="C91" s="230" t="s">
        <v>118</v>
      </c>
      <c r="D91" s="231" t="s">
        <v>97</v>
      </c>
      <c r="E91" s="232">
        <v>36192</v>
      </c>
      <c r="F91" s="225">
        <v>40688</v>
      </c>
      <c r="G91" s="233">
        <v>1.516</v>
      </c>
      <c r="H91" s="234">
        <v>103.331</v>
      </c>
      <c r="I91" s="235">
        <v>97.456</v>
      </c>
      <c r="J91" s="236">
        <v>97.538</v>
      </c>
    </row>
    <row r="92" spans="2:10" ht="15">
      <c r="B92" s="224">
        <f t="shared" si="1"/>
        <v>70</v>
      </c>
      <c r="C92" s="237" t="s">
        <v>119</v>
      </c>
      <c r="D92" s="212" t="s">
        <v>97</v>
      </c>
      <c r="E92" s="162">
        <v>36297</v>
      </c>
      <c r="F92" s="225">
        <v>40688</v>
      </c>
      <c r="G92" s="157">
        <v>1.992</v>
      </c>
      <c r="H92" s="158">
        <v>113.779</v>
      </c>
      <c r="I92" s="228">
        <v>106.24</v>
      </c>
      <c r="J92" s="227">
        <v>106.33</v>
      </c>
    </row>
    <row r="93" spans="2:10" ht="13.5" thickBot="1">
      <c r="B93" s="238">
        <f t="shared" si="1"/>
        <v>71</v>
      </c>
      <c r="C93" s="202" t="s">
        <v>120</v>
      </c>
      <c r="D93" s="239" t="s">
        <v>97</v>
      </c>
      <c r="E93" s="240">
        <v>36626</v>
      </c>
      <c r="F93" s="172">
        <v>40688</v>
      </c>
      <c r="G93" s="241">
        <v>0.115</v>
      </c>
      <c r="H93" s="242">
        <v>110.018</v>
      </c>
      <c r="I93" s="243">
        <v>97.315</v>
      </c>
      <c r="J93" s="244">
        <v>97.348</v>
      </c>
    </row>
    <row r="94" spans="2:10" ht="15" thickBot="1" thickTop="1">
      <c r="B94" s="245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8">
        <v>72</v>
      </c>
      <c r="C95" s="219" t="s">
        <v>122</v>
      </c>
      <c r="D95" s="146" t="s">
        <v>12</v>
      </c>
      <c r="E95" s="220">
        <v>39084</v>
      </c>
      <c r="F95" s="148">
        <v>40694</v>
      </c>
      <c r="G95" s="149">
        <v>0.21</v>
      </c>
      <c r="H95" s="150">
        <v>11.692</v>
      </c>
      <c r="I95" s="246">
        <v>11.329</v>
      </c>
      <c r="J95" s="246">
        <v>11.371</v>
      </c>
    </row>
    <row r="96" spans="2:10" ht="15">
      <c r="B96" s="248">
        <f aca="true" t="shared" si="2" ref="B96:B102">+B95+1</f>
        <v>73</v>
      </c>
      <c r="C96" s="164" t="s">
        <v>123</v>
      </c>
      <c r="D96" s="90" t="s">
        <v>12</v>
      </c>
      <c r="E96" s="162">
        <v>39084</v>
      </c>
      <c r="F96" s="225">
        <v>40694</v>
      </c>
      <c r="G96" s="157">
        <v>0.16</v>
      </c>
      <c r="H96" s="158">
        <v>12.686</v>
      </c>
      <c r="I96" s="249">
        <v>12.079</v>
      </c>
      <c r="J96" s="247">
        <v>12.152</v>
      </c>
    </row>
    <row r="97" spans="2:10" ht="15">
      <c r="B97" s="248">
        <f t="shared" si="2"/>
        <v>74</v>
      </c>
      <c r="C97" s="164" t="s">
        <v>124</v>
      </c>
      <c r="D97" s="90" t="s">
        <v>12</v>
      </c>
      <c r="E97" s="162">
        <v>39084</v>
      </c>
      <c r="F97" s="250">
        <v>40694</v>
      </c>
      <c r="G97" s="157">
        <v>0.03</v>
      </c>
      <c r="H97" s="158">
        <v>16.636</v>
      </c>
      <c r="I97" s="166">
        <v>15.616</v>
      </c>
      <c r="J97" s="167">
        <v>15.823</v>
      </c>
    </row>
    <row r="98" spans="2:10" ht="15">
      <c r="B98" s="248">
        <f t="shared" si="2"/>
        <v>75</v>
      </c>
      <c r="C98" s="164" t="s">
        <v>125</v>
      </c>
      <c r="D98" s="90" t="s">
        <v>12</v>
      </c>
      <c r="E98" s="162">
        <v>39084</v>
      </c>
      <c r="F98" s="225">
        <v>40694</v>
      </c>
      <c r="G98" s="157">
        <v>0.27</v>
      </c>
      <c r="H98" s="158">
        <v>17.197</v>
      </c>
      <c r="I98" s="166">
        <v>15.34</v>
      </c>
      <c r="J98" s="167">
        <v>15.548</v>
      </c>
    </row>
    <row r="99" spans="2:10" ht="15">
      <c r="B99" s="248">
        <f t="shared" si="2"/>
        <v>76</v>
      </c>
      <c r="C99" s="154" t="s">
        <v>126</v>
      </c>
      <c r="D99" s="90" t="s">
        <v>62</v>
      </c>
      <c r="E99" s="162">
        <v>39994</v>
      </c>
      <c r="F99" s="225">
        <v>40673</v>
      </c>
      <c r="G99" s="251">
        <v>0.102</v>
      </c>
      <c r="H99" s="158">
        <v>12.356</v>
      </c>
      <c r="I99" s="166">
        <v>11.122</v>
      </c>
      <c r="J99" s="167">
        <v>11.142</v>
      </c>
    </row>
    <row r="100" spans="2:10" ht="15">
      <c r="B100" s="248">
        <f t="shared" si="2"/>
        <v>77</v>
      </c>
      <c r="C100" s="154" t="s">
        <v>127</v>
      </c>
      <c r="D100" s="90" t="s">
        <v>93</v>
      </c>
      <c r="E100" s="162">
        <v>39699</v>
      </c>
      <c r="F100" s="225">
        <v>40661</v>
      </c>
      <c r="G100" s="251">
        <v>0.942</v>
      </c>
      <c r="H100" s="158">
        <v>128.457</v>
      </c>
      <c r="I100" s="166">
        <v>105.555</v>
      </c>
      <c r="J100" s="167">
        <v>105.817</v>
      </c>
    </row>
    <row r="101" spans="2:10" ht="15">
      <c r="B101" s="248">
        <f t="shared" si="2"/>
        <v>78</v>
      </c>
      <c r="C101" s="154" t="s">
        <v>128</v>
      </c>
      <c r="D101" s="212" t="s">
        <v>41</v>
      </c>
      <c r="E101" s="162">
        <v>39175</v>
      </c>
      <c r="F101" s="225">
        <v>40051</v>
      </c>
      <c r="G101" s="157" t="s">
        <v>29</v>
      </c>
      <c r="H101" s="158">
        <v>131.919</v>
      </c>
      <c r="I101" s="228">
        <v>119.139</v>
      </c>
      <c r="J101" s="227">
        <v>119.315</v>
      </c>
    </row>
    <row r="102" spans="2:10" ht="15">
      <c r="B102" s="248">
        <f t="shared" si="2"/>
        <v>79</v>
      </c>
      <c r="C102" s="164" t="s">
        <v>129</v>
      </c>
      <c r="D102" s="212" t="s">
        <v>41</v>
      </c>
      <c r="E102" s="162">
        <v>39175</v>
      </c>
      <c r="F102" s="225">
        <v>40051</v>
      </c>
      <c r="G102" s="251" t="s">
        <v>29</v>
      </c>
      <c r="H102" s="158">
        <v>127.744</v>
      </c>
      <c r="I102" s="228">
        <v>122.961</v>
      </c>
      <c r="J102" s="227">
        <v>123.079</v>
      </c>
    </row>
    <row r="103" spans="2:10" ht="13.5" thickBot="1">
      <c r="B103" s="238">
        <f>B102+1</f>
        <v>80</v>
      </c>
      <c r="C103" s="252" t="s">
        <v>130</v>
      </c>
      <c r="D103" s="203" t="s">
        <v>9</v>
      </c>
      <c r="E103" s="240">
        <v>39237</v>
      </c>
      <c r="F103" s="253">
        <v>40690</v>
      </c>
      <c r="G103" s="254">
        <v>0.137</v>
      </c>
      <c r="H103" s="242">
        <v>20.621</v>
      </c>
      <c r="I103" s="255">
        <v>18.527</v>
      </c>
      <c r="J103" s="256">
        <v>18.559</v>
      </c>
    </row>
    <row r="104" spans="2:10" ht="15" thickBot="1" thickTop="1">
      <c r="B104" s="257" t="s">
        <v>131</v>
      </c>
      <c r="C104" s="258"/>
      <c r="D104" s="258"/>
      <c r="E104" s="258"/>
      <c r="F104" s="258"/>
      <c r="G104" s="258"/>
      <c r="H104" s="258"/>
      <c r="I104" s="258"/>
      <c r="J104" s="259"/>
    </row>
    <row r="105" spans="2:10" ht="13.5" thickTop="1">
      <c r="B105" s="260">
        <v>81</v>
      </c>
      <c r="C105" s="154" t="s">
        <v>132</v>
      </c>
      <c r="D105" s="90" t="s">
        <v>133</v>
      </c>
      <c r="E105" s="162">
        <v>40210</v>
      </c>
      <c r="F105" s="225">
        <v>40702</v>
      </c>
      <c r="G105" s="251">
        <v>3.925</v>
      </c>
      <c r="H105" s="103">
        <v>102.358</v>
      </c>
      <c r="I105" s="261">
        <v>96.58</v>
      </c>
      <c r="J105" s="262">
        <v>96.804</v>
      </c>
    </row>
    <row r="106" spans="2:10" ht="15">
      <c r="B106" s="248">
        <f aca="true" t="shared" si="3" ref="B106:B124">+B105+1</f>
        <v>82</v>
      </c>
      <c r="C106" s="263" t="s">
        <v>134</v>
      </c>
      <c r="D106" s="264" t="s">
        <v>133</v>
      </c>
      <c r="E106" s="265">
        <v>40210</v>
      </c>
      <c r="F106" s="225" t="s">
        <v>29</v>
      </c>
      <c r="G106" s="266" t="s">
        <v>29</v>
      </c>
      <c r="H106" s="267">
        <v>107.368</v>
      </c>
      <c r="I106" s="226">
        <v>104.226</v>
      </c>
      <c r="J106" s="223">
        <v>104.711</v>
      </c>
    </row>
    <row r="107" spans="2:10" ht="15">
      <c r="B107" s="248">
        <v>83</v>
      </c>
      <c r="C107" s="263" t="s">
        <v>135</v>
      </c>
      <c r="D107" s="264" t="s">
        <v>133</v>
      </c>
      <c r="E107" s="265">
        <v>40630</v>
      </c>
      <c r="F107" s="225" t="s">
        <v>29</v>
      </c>
      <c r="G107" s="266" t="s">
        <v>29</v>
      </c>
      <c r="H107" s="267" t="s">
        <v>29</v>
      </c>
      <c r="I107" s="226">
        <v>100.564</v>
      </c>
      <c r="J107" s="223">
        <v>101.482</v>
      </c>
    </row>
    <row r="108" spans="2:10" ht="15">
      <c r="B108" s="248">
        <v>84</v>
      </c>
      <c r="C108" s="164" t="s">
        <v>136</v>
      </c>
      <c r="D108" s="90" t="s">
        <v>68</v>
      </c>
      <c r="E108" s="162">
        <v>39097</v>
      </c>
      <c r="F108" s="225">
        <v>40651</v>
      </c>
      <c r="G108" s="251">
        <v>3.064</v>
      </c>
      <c r="H108" s="158">
        <v>150.176</v>
      </c>
      <c r="I108" s="228">
        <v>129.392</v>
      </c>
      <c r="J108" s="227">
        <v>130.306</v>
      </c>
    </row>
    <row r="109" spans="2:10" ht="15">
      <c r="B109" s="248">
        <v>85</v>
      </c>
      <c r="C109" s="154" t="s">
        <v>137</v>
      </c>
      <c r="D109" s="90" t="s">
        <v>71</v>
      </c>
      <c r="E109" s="162">
        <v>39958</v>
      </c>
      <c r="F109" s="225">
        <v>40700</v>
      </c>
      <c r="G109" s="251">
        <v>0.045</v>
      </c>
      <c r="H109" s="158">
        <v>10.417</v>
      </c>
      <c r="I109" s="228">
        <v>9.595</v>
      </c>
      <c r="J109" s="227">
        <v>9.673</v>
      </c>
    </row>
    <row r="110" spans="2:10" ht="15">
      <c r="B110" s="248">
        <f t="shared" si="3"/>
        <v>86</v>
      </c>
      <c r="C110" s="154" t="s">
        <v>138</v>
      </c>
      <c r="D110" s="212" t="s">
        <v>71</v>
      </c>
      <c r="E110" s="162">
        <v>39503</v>
      </c>
      <c r="F110" s="225">
        <v>40700</v>
      </c>
      <c r="G110" s="157">
        <v>1.87</v>
      </c>
      <c r="H110" s="158">
        <v>123.909</v>
      </c>
      <c r="I110" s="228">
        <v>108.148</v>
      </c>
      <c r="J110" s="227">
        <v>108.355</v>
      </c>
    </row>
    <row r="111" spans="2:10" ht="15">
      <c r="B111" s="248">
        <f t="shared" si="3"/>
        <v>87</v>
      </c>
      <c r="C111" s="154" t="s">
        <v>139</v>
      </c>
      <c r="D111" s="90" t="s">
        <v>71</v>
      </c>
      <c r="E111" s="162">
        <v>39503</v>
      </c>
      <c r="F111" s="225">
        <v>40700</v>
      </c>
      <c r="G111" s="157">
        <v>3.135</v>
      </c>
      <c r="H111" s="158">
        <v>117.002</v>
      </c>
      <c r="I111" s="228">
        <v>110.016</v>
      </c>
      <c r="J111" s="227">
        <v>110.101</v>
      </c>
    </row>
    <row r="112" spans="2:10" ht="15">
      <c r="B112" s="248">
        <v>88</v>
      </c>
      <c r="C112" s="154" t="s">
        <v>140</v>
      </c>
      <c r="D112" s="188" t="s">
        <v>102</v>
      </c>
      <c r="E112" s="268">
        <v>40543</v>
      </c>
      <c r="F112" s="269" t="s">
        <v>29</v>
      </c>
      <c r="G112" s="270" t="s">
        <v>29</v>
      </c>
      <c r="H112" s="271">
        <v>100</v>
      </c>
      <c r="I112" s="272">
        <v>99.379</v>
      </c>
      <c r="J112" s="273">
        <v>99.704</v>
      </c>
    </row>
    <row r="113" spans="2:10" ht="15">
      <c r="B113" s="248">
        <v>89</v>
      </c>
      <c r="C113" s="154" t="s">
        <v>141</v>
      </c>
      <c r="D113" s="188" t="s">
        <v>102</v>
      </c>
      <c r="E113" s="268">
        <v>40543</v>
      </c>
      <c r="F113" s="274" t="s">
        <v>29</v>
      </c>
      <c r="G113" s="275" t="s">
        <v>29</v>
      </c>
      <c r="H113" s="276">
        <v>100</v>
      </c>
      <c r="I113" s="277">
        <v>98.462</v>
      </c>
      <c r="J113" s="273">
        <v>98.773</v>
      </c>
    </row>
    <row r="114" spans="2:10" ht="15">
      <c r="B114" s="248">
        <v>90</v>
      </c>
      <c r="C114" s="161" t="s">
        <v>142</v>
      </c>
      <c r="D114" s="90" t="s">
        <v>80</v>
      </c>
      <c r="E114" s="162">
        <v>38671</v>
      </c>
      <c r="F114" s="225">
        <v>40693</v>
      </c>
      <c r="G114" s="157">
        <v>0.011</v>
      </c>
      <c r="H114" s="158">
        <v>184.646</v>
      </c>
      <c r="I114" s="228">
        <v>175.867</v>
      </c>
      <c r="J114" s="227">
        <v>175.495</v>
      </c>
    </row>
    <row r="115" spans="2:10" ht="15">
      <c r="B115" s="248">
        <f t="shared" si="3"/>
        <v>91</v>
      </c>
      <c r="C115" s="161" t="s">
        <v>143</v>
      </c>
      <c r="D115" s="90" t="s">
        <v>80</v>
      </c>
      <c r="E115" s="162">
        <v>38671</v>
      </c>
      <c r="F115" s="225">
        <v>40693</v>
      </c>
      <c r="G115" s="157">
        <v>0.195</v>
      </c>
      <c r="H115" s="158">
        <v>162.241</v>
      </c>
      <c r="I115" s="228">
        <v>156.716</v>
      </c>
      <c r="J115" s="227">
        <v>156.624</v>
      </c>
    </row>
    <row r="116" spans="2:10" ht="15">
      <c r="B116" s="248">
        <f t="shared" si="3"/>
        <v>92</v>
      </c>
      <c r="C116" s="161" t="s">
        <v>144</v>
      </c>
      <c r="D116" s="90" t="s">
        <v>80</v>
      </c>
      <c r="E116" s="162">
        <v>38671</v>
      </c>
      <c r="F116" s="225">
        <v>40693</v>
      </c>
      <c r="G116" s="157">
        <v>2.611</v>
      </c>
      <c r="H116" s="158">
        <v>140.166</v>
      </c>
      <c r="I116" s="228">
        <v>137.632</v>
      </c>
      <c r="J116" s="227">
        <v>137.65</v>
      </c>
    </row>
    <row r="117" spans="2:10" ht="15">
      <c r="B117" s="248">
        <f t="shared" si="3"/>
        <v>93</v>
      </c>
      <c r="C117" s="161" t="s">
        <v>145</v>
      </c>
      <c r="D117" s="90" t="s">
        <v>80</v>
      </c>
      <c r="E117" s="162">
        <v>38835</v>
      </c>
      <c r="F117" s="225">
        <v>40693</v>
      </c>
      <c r="G117" s="157">
        <v>177.508</v>
      </c>
      <c r="H117" s="158">
        <v>10740.784</v>
      </c>
      <c r="I117" s="228">
        <v>9623.602</v>
      </c>
      <c r="J117" s="227">
        <v>9626.785</v>
      </c>
    </row>
    <row r="118" spans="2:10" ht="15">
      <c r="B118" s="248">
        <f t="shared" si="3"/>
        <v>94</v>
      </c>
      <c r="C118" s="154" t="s">
        <v>146</v>
      </c>
      <c r="D118" s="90" t="s">
        <v>80</v>
      </c>
      <c r="E118" s="162">
        <v>40014</v>
      </c>
      <c r="F118" s="225" t="s">
        <v>29</v>
      </c>
      <c r="G118" s="251" t="s">
        <v>29</v>
      </c>
      <c r="H118" s="158">
        <v>192.968</v>
      </c>
      <c r="I118" s="228">
        <v>185.189</v>
      </c>
      <c r="J118" s="227">
        <v>184.562</v>
      </c>
    </row>
    <row r="119" spans="2:10" ht="15">
      <c r="B119" s="248">
        <v>95</v>
      </c>
      <c r="C119" s="154" t="s">
        <v>147</v>
      </c>
      <c r="D119" s="90" t="s">
        <v>80</v>
      </c>
      <c r="E119" s="162">
        <v>40455</v>
      </c>
      <c r="F119" s="225" t="s">
        <v>29</v>
      </c>
      <c r="G119" s="251" t="s">
        <v>29</v>
      </c>
      <c r="H119" s="158">
        <v>109.114</v>
      </c>
      <c r="I119" s="228">
        <v>121.882</v>
      </c>
      <c r="J119" s="227">
        <v>122.073</v>
      </c>
    </row>
    <row r="120" spans="2:10" ht="15">
      <c r="B120" s="248">
        <v>96</v>
      </c>
      <c r="C120" s="154" t="s">
        <v>148</v>
      </c>
      <c r="D120" s="229" t="s">
        <v>149</v>
      </c>
      <c r="E120" s="162">
        <v>40057</v>
      </c>
      <c r="F120" s="225" t="s">
        <v>29</v>
      </c>
      <c r="G120" s="251"/>
      <c r="H120" s="158">
        <v>1439.547</v>
      </c>
      <c r="I120" s="228">
        <v>1317.411</v>
      </c>
      <c r="J120" s="227">
        <v>1325.057</v>
      </c>
    </row>
    <row r="121" spans="2:10" ht="15">
      <c r="B121" s="248">
        <v>97</v>
      </c>
      <c r="C121" s="154" t="s">
        <v>150</v>
      </c>
      <c r="D121" s="229" t="s">
        <v>149</v>
      </c>
      <c r="E121" s="162">
        <v>40690</v>
      </c>
      <c r="F121" s="225" t="s">
        <v>29</v>
      </c>
      <c r="G121" s="251" t="s">
        <v>29</v>
      </c>
      <c r="H121" s="158" t="s">
        <v>29</v>
      </c>
      <c r="I121" s="228">
        <v>100.07</v>
      </c>
      <c r="J121" s="227">
        <v>100.831</v>
      </c>
    </row>
    <row r="122" spans="2:10" ht="15">
      <c r="B122" s="248">
        <v>98</v>
      </c>
      <c r="C122" s="154" t="s">
        <v>151</v>
      </c>
      <c r="D122" s="278" t="s">
        <v>152</v>
      </c>
      <c r="E122" s="162">
        <v>40205</v>
      </c>
      <c r="F122" s="225" t="s">
        <v>29</v>
      </c>
      <c r="G122" s="251" t="s">
        <v>29</v>
      </c>
      <c r="H122" s="158">
        <v>107.049</v>
      </c>
      <c r="I122" s="228">
        <v>95.956</v>
      </c>
      <c r="J122" s="227">
        <v>96.205</v>
      </c>
    </row>
    <row r="123" spans="2:10" ht="15">
      <c r="B123" s="248">
        <f>+B122+1</f>
        <v>99</v>
      </c>
      <c r="C123" s="154" t="s">
        <v>153</v>
      </c>
      <c r="D123" s="278" t="s">
        <v>152</v>
      </c>
      <c r="E123" s="162">
        <v>40240</v>
      </c>
      <c r="F123" s="225" t="s">
        <v>29</v>
      </c>
      <c r="G123" s="251" t="s">
        <v>29</v>
      </c>
      <c r="H123" s="158">
        <v>107.735</v>
      </c>
      <c r="I123" s="228">
        <v>107.707</v>
      </c>
      <c r="J123" s="227">
        <v>108.458</v>
      </c>
    </row>
    <row r="124" spans="2:10" ht="13.5" thickBot="1">
      <c r="B124" s="238">
        <f t="shared" si="3"/>
        <v>100</v>
      </c>
      <c r="C124" s="252" t="s">
        <v>154</v>
      </c>
      <c r="D124" s="203" t="s">
        <v>155</v>
      </c>
      <c r="E124" s="240">
        <v>40147</v>
      </c>
      <c r="F124" s="225">
        <v>40694</v>
      </c>
      <c r="G124" s="157">
        <v>71.68</v>
      </c>
      <c r="H124" s="242">
        <v>10395.971</v>
      </c>
      <c r="I124" s="279">
        <v>9591.279</v>
      </c>
      <c r="J124" s="227">
        <v>9606.298</v>
      </c>
    </row>
    <row r="125" spans="2:10" ht="13.5" thickTop="1">
      <c r="B125" s="280"/>
      <c r="C125" s="280"/>
      <c r="D125" s="280"/>
      <c r="E125" s="280"/>
      <c r="F125" s="280"/>
      <c r="G125" s="280"/>
      <c r="H125" s="281"/>
      <c r="I125" s="282"/>
      <c r="J125" s="280"/>
    </row>
    <row r="129" spans="2:10" s="283" customFormat="1" ht="15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3" customFormat="1" ht="15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3" customFormat="1" ht="15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3" customFormat="1" ht="15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3" customFormat="1" ht="15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3" customFormat="1" ht="15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3" customFormat="1" ht="15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3" customFormat="1" ht="15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3" customFormat="1" ht="15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3" customFormat="1" ht="15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3" customFormat="1" ht="15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3" customFormat="1" ht="15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3" customFormat="1" ht="15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3" customFormat="1" ht="15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3" customFormat="1" ht="15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3" customFormat="1" ht="15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3" customFormat="1" ht="15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3" customFormat="1" ht="15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3" customFormat="1" ht="15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3" customFormat="1" ht="15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3" customFormat="1" ht="15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3" customFormat="1" ht="15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3" customFormat="1" ht="15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3" customFormat="1" ht="15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3" customFormat="1" ht="15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3" customFormat="1" ht="15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3" customFormat="1" ht="15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3" customFormat="1" ht="15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3" customFormat="1" ht="15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3" customFormat="1" ht="15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3" customFormat="1" ht="15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3" customFormat="1" ht="15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3" customFormat="1" ht="15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3" customFormat="1" ht="15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3" customFormat="1" ht="15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3" customFormat="1" ht="15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3" customFormat="1" ht="15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3" customFormat="1" ht="15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3" customFormat="1" ht="15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3" customFormat="1" ht="15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3" customFormat="1" ht="15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3" customFormat="1" ht="15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3" customFormat="1" ht="15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3" customFormat="1" ht="15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3" customFormat="1" ht="15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3" customFormat="1" ht="15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3" customFormat="1" ht="15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3" customFormat="1" ht="15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3" customFormat="1" ht="15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3" customFormat="1" ht="15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3" customFormat="1" ht="15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3" customFormat="1" ht="15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3" customFormat="1" ht="15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3" customFormat="1" ht="15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3" customFormat="1" ht="15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3" customFormat="1" ht="15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3" customFormat="1" ht="15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3" customFormat="1" ht="15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3" customFormat="1" ht="15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3" customFormat="1" ht="15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3" customFormat="1" ht="15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3" customFormat="1" ht="15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3" customFormat="1" ht="15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3" customFormat="1" ht="15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3" customFormat="1" ht="15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3" customFormat="1" ht="15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3" customFormat="1" ht="15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3" customFormat="1" ht="15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3" customFormat="1" ht="15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3" customFormat="1" ht="15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3" customFormat="1" ht="15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3" customFormat="1" ht="15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3" customFormat="1" ht="15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3" customFormat="1" ht="15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3" customFormat="1" ht="15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3" customFormat="1" ht="15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3" customFormat="1" ht="15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3" customFormat="1" ht="15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3" customFormat="1" ht="15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3" customFormat="1" ht="15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3" customFormat="1" ht="15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3" customFormat="1" ht="15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3" customFormat="1" ht="15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3" customFormat="1" ht="15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3" customFormat="1" ht="15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3" customFormat="1" ht="15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3" customFormat="1" ht="15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3" customFormat="1" ht="15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3" customFormat="1" ht="15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3" customFormat="1" ht="15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3" customFormat="1" ht="15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3" customFormat="1" ht="15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3" customFormat="1" ht="15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3" customFormat="1" ht="15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3" customFormat="1" ht="15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3" customFormat="1" ht="15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3" customFormat="1" ht="15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3" customFormat="1" ht="15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3" customFormat="1" ht="15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3" customFormat="1" ht="15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3" customFormat="1" ht="15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3" customFormat="1" ht="15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3" customFormat="1" ht="15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3" customFormat="1" ht="15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3" customFormat="1" ht="15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3" customFormat="1" ht="15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3" customFormat="1" ht="15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3" customFormat="1" ht="15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3" customFormat="1" ht="15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3" customFormat="1" ht="15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3" customFormat="1" ht="15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3" customFormat="1" ht="15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3" customFormat="1" ht="15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3" customFormat="1" ht="15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3" customFormat="1" ht="15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3" customFormat="1" ht="15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3" customFormat="1" ht="15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3" customFormat="1" ht="15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3" customFormat="1" ht="15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3" customFormat="1" ht="15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3" customFormat="1" ht="15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3" customFormat="1" ht="15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3" customFormat="1" ht="15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3" customFormat="1" ht="15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3" customFormat="1" ht="15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3" customFormat="1" ht="15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3" customFormat="1" ht="15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3" customFormat="1" ht="15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3" customFormat="1" ht="15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3" customFormat="1" ht="15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3" customFormat="1" ht="15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3" customFormat="1" ht="15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3" customFormat="1" ht="15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3" customFormat="1" ht="15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3" customFormat="1" ht="15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3" customFormat="1" ht="15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3" customFormat="1" ht="15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3" customFormat="1" ht="15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3" customFormat="1" ht="15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3" customFormat="1" ht="15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3" customFormat="1" ht="15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3" customFormat="1" ht="15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3" customFormat="1" ht="15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3" customFormat="1" ht="15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3" customFormat="1" ht="15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3" customFormat="1" ht="15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3" customFormat="1" ht="15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3" customFormat="1" ht="15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3" customFormat="1" ht="15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3" customFormat="1" ht="15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3" customFormat="1" ht="15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3" customFormat="1" ht="15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3" customFormat="1" ht="15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3" customFormat="1" ht="15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3" customFormat="1" ht="15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3" customFormat="1" ht="15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3" customFormat="1" ht="15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3" customFormat="1" ht="15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3" customFormat="1" ht="15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3" customFormat="1" ht="15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3" customFormat="1" ht="15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3" customFormat="1" ht="15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3" customFormat="1" ht="15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3" customFormat="1" ht="15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3" customFormat="1" ht="15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3" customFormat="1" ht="15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3" customFormat="1" ht="15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3" customFormat="1" ht="15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3" customFormat="1" ht="15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3" customFormat="1" ht="15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3" customFormat="1" ht="15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3" customFormat="1" ht="15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3" customFormat="1" ht="15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3" customFormat="1" ht="15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3" customFormat="1" ht="15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3" customFormat="1" ht="15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3" customFormat="1" ht="15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3" customFormat="1" ht="15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3" customFormat="1" ht="15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3" customFormat="1" ht="15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3" customFormat="1" ht="15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3" customFormat="1" ht="15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3" customFormat="1" ht="15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3" customFormat="1" ht="15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3" customFormat="1" ht="15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3" customFormat="1" ht="15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3" customFormat="1" ht="15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3" customFormat="1" ht="15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3" customFormat="1" ht="15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3" customFormat="1" ht="15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3" customFormat="1" ht="15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3" customFormat="1" ht="15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3" customFormat="1" ht="15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3" customFormat="1" ht="15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3" customFormat="1" ht="15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3" customFormat="1" ht="15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3" customFormat="1" ht="15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3" customFormat="1" ht="15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3" customFormat="1" ht="15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3" customFormat="1" ht="15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3" customFormat="1" ht="15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3" customFormat="1" ht="15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3" customFormat="1" ht="15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3" customFormat="1" ht="15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3" customFormat="1" ht="15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3" customFormat="1" ht="15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3" customFormat="1" ht="15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3" customFormat="1" ht="15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3" customFormat="1" ht="15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3" customFormat="1" ht="15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3" customFormat="1" ht="15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3" customFormat="1" ht="15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3" customFormat="1" ht="15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3" customFormat="1" ht="15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3" customFormat="1" ht="15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3" customFormat="1" ht="15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3" customFormat="1" ht="15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3" customFormat="1" ht="15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3" customFormat="1" ht="15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3" customFormat="1" ht="15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3" customFormat="1" ht="15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3" customFormat="1" ht="15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3" customFormat="1" ht="15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3" customFormat="1" ht="15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3" customFormat="1" ht="15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3" customFormat="1" ht="15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3" customFormat="1" ht="15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3" customFormat="1" ht="15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3" customFormat="1" ht="15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3" customFormat="1" ht="15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3" customFormat="1" ht="15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3" customFormat="1" ht="15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3" customFormat="1" ht="15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3" customFormat="1" ht="15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3" customFormat="1" ht="15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3" customFormat="1" ht="15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3" customFormat="1" ht="15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3" customFormat="1" ht="15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3" customFormat="1" ht="15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3" customFormat="1" ht="15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3" customFormat="1" ht="15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3" customFormat="1" ht="15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3" customFormat="1" ht="15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3" customFormat="1" ht="15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3" customFormat="1" ht="15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3" customFormat="1" ht="15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3" customFormat="1" ht="15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3" customFormat="1" ht="15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3" customFormat="1" ht="15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3" customFormat="1" ht="15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3" customFormat="1" ht="15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3" customFormat="1" ht="15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3" customFormat="1" ht="15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3" customFormat="1" ht="15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3" customFormat="1" ht="15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3" customFormat="1" ht="15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3" customFormat="1" ht="15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3" customFormat="1" ht="15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3" customFormat="1" ht="15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3" customFormat="1" ht="15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3" customFormat="1" ht="15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3" customFormat="1" ht="15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3" customFormat="1" ht="15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3" customFormat="1" ht="15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3" customFormat="1" ht="15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3" customFormat="1" ht="15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3" customFormat="1" ht="15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3" customFormat="1" ht="15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3" customFormat="1" ht="15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3" customFormat="1" ht="15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3" customFormat="1" ht="15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3" customFormat="1" ht="15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3" customFormat="1" ht="15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3" customFormat="1" ht="15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3" customFormat="1" ht="15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3" customFormat="1" ht="15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3" customFormat="1" ht="15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3" customFormat="1" ht="15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3" customFormat="1" ht="15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3" customFormat="1" ht="15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3" customFormat="1" ht="15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3" customFormat="1" ht="15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3" customFormat="1" ht="15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3" customFormat="1" ht="15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3" customFormat="1" ht="15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3" customFormat="1" ht="15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3" customFormat="1" ht="15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3" customFormat="1" ht="15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3" customFormat="1" ht="15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3" customFormat="1" ht="15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3" customFormat="1" ht="15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3" customFormat="1" ht="15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3" customFormat="1" ht="15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3" customFormat="1" ht="15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3" customFormat="1" ht="15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3" customFormat="1" ht="15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3" customFormat="1" ht="15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3" customFormat="1" ht="15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3" customFormat="1" ht="15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3" customFormat="1" ht="15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3" customFormat="1" ht="15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3" customFormat="1" ht="15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3" customFormat="1" ht="15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3" customFormat="1" ht="15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3" customFormat="1" ht="15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3" customFormat="1" ht="15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3" customFormat="1" ht="15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3" customFormat="1" ht="15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3" customFormat="1" ht="15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3" customFormat="1" ht="15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3" customFormat="1" ht="15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3" customFormat="1" ht="15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3" customFormat="1" ht="15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3" customFormat="1" ht="15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3" customFormat="1" ht="15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3" customFormat="1" ht="15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3" customFormat="1" ht="15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3" customFormat="1" ht="15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3" customFormat="1" ht="15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3" customFormat="1" ht="15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3" customFormat="1" ht="15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3" customFormat="1" ht="15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3" customFormat="1" ht="15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3" customFormat="1" ht="15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3" customFormat="1" ht="15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3" customFormat="1" ht="15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3" customFormat="1" ht="15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3" customFormat="1" ht="15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3" customFormat="1" ht="15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3" customFormat="1" ht="15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3" customFormat="1" ht="15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3" customFormat="1" ht="15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3" customFormat="1" ht="15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3" customFormat="1" ht="15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3" customFormat="1" ht="15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3" customFormat="1" ht="15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3" customFormat="1" ht="15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3" customFormat="1" ht="15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3" customFormat="1" ht="15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3" customFormat="1" ht="15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3" customFormat="1" ht="15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3" customFormat="1" ht="15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3" customFormat="1" ht="15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3" customFormat="1" ht="15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3" customFormat="1" ht="15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3" customFormat="1" ht="15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3" customFormat="1" ht="15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3" customFormat="1" ht="15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3" customFormat="1" ht="15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3" customFormat="1" ht="15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3" customFormat="1" ht="15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3" customFormat="1" ht="15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3" customFormat="1" ht="15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3" customFormat="1" ht="15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3" customFormat="1" ht="15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3" customFormat="1" ht="15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3" customFormat="1" ht="15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3" customFormat="1" ht="15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3" customFormat="1" ht="15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3" customFormat="1" ht="15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3" customFormat="1" ht="15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3" customFormat="1" ht="15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3" customFormat="1" ht="15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3" customFormat="1" ht="15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3" customFormat="1" ht="15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3" customFormat="1" ht="15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3" customFormat="1" ht="15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3" customFormat="1" ht="15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3" customFormat="1" ht="15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3" customFormat="1" ht="15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3" customFormat="1" ht="15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3" customFormat="1" ht="15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3" customFormat="1" ht="15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3" customFormat="1" ht="15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3" customFormat="1" ht="15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3" customFormat="1" ht="15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3" customFormat="1" ht="15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3" customFormat="1" ht="15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3" customFormat="1" ht="15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3" customFormat="1" ht="15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3" customFormat="1" ht="15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3" customFormat="1" ht="15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3" customFormat="1" ht="15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3" customFormat="1" ht="15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3" customFormat="1" ht="15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3" customFormat="1" ht="15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3" customFormat="1" ht="15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3" customFormat="1" ht="15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3" customFormat="1" ht="15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3" customFormat="1" ht="15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3" customFormat="1" ht="15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2011-06-17T13:47:41Z</dcterms:created>
  <dcterms:modified xsi:type="dcterms:W3CDTF">2011-06-17T13:48:26Z</dcterms:modified>
  <cp:category/>
  <cp:version/>
  <cp:contentType/>
  <cp:contentStatus/>
</cp:coreProperties>
</file>