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5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<sst xmlns="http://schemas.openxmlformats.org/spreadsheetml/2006/main" count="309" uniqueCount="170">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</sst>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140.962</v>
      </c>
      <c r="J6" s="32">
        <v>140.974</v>
      </c>
      <c r="M6" s="33">
        <f>+(J6-I6)/I6</f>
        <v>8.5129325633862E-05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12.364</v>
      </c>
      <c r="J8" s="32">
        <v>12.366</v>
      </c>
      <c r="M8" s="33">
        <f>+(J8-I8)/I8</f>
        <v>0.0001617599482367269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1.268</v>
      </c>
      <c r="J10" s="32">
        <v>1.269</v>
      </c>
      <c r="K10" s="48" t="s">
        <v>17</v>
      </c>
      <c r="M10" s="33">
        <f aca="true" t="shared" si="0" ref="M10:M71">+(J10-I10)/I10</f>
        <v>0.0007886435331229415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34.306</v>
      </c>
      <c r="J12" s="54">
        <v>34.31</v>
      </c>
      <c r="M12" s="33">
        <f t="shared" si="0"/>
        <v>0.00011659767970631636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46.803</v>
      </c>
      <c r="J13" s="61">
        <v>46.807</v>
      </c>
      <c r="M13" s="33">
        <f t="shared" si="0"/>
        <v>8.546460696974315E-05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175.947</v>
      </c>
      <c r="J15" s="65">
        <v>176.294</v>
      </c>
      <c r="M15" s="33">
        <f t="shared" si="0"/>
        <v>0.00197218480565175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593.659</v>
      </c>
      <c r="J16" s="70">
        <v>595.683</v>
      </c>
      <c r="M16" s="33">
        <f t="shared" si="0"/>
        <v>0.003409364635253573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144.624</v>
      </c>
      <c r="J17" s="70">
        <v>145.014</v>
      </c>
      <c r="M17" s="33">
        <f t="shared" si="0"/>
        <v>0.002696647859276571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131.05</v>
      </c>
      <c r="J18" s="70">
        <v>131.212</v>
      </c>
      <c r="K18" s="6"/>
      <c r="L18" s="6"/>
      <c r="M18" s="33">
        <f t="shared" si="0"/>
        <v>0.0012361694009918177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120.135</v>
      </c>
      <c r="J19" s="70">
        <v>120.238</v>
      </c>
      <c r="M19" s="33">
        <f t="shared" si="0"/>
        <v>0.0008573687934406661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117.774</v>
      </c>
      <c r="J20" s="70">
        <v>117.987</v>
      </c>
      <c r="M20" s="33">
        <f t="shared" si="0"/>
        <v>0.0018085485760863506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100.216</v>
      </c>
      <c r="J21" s="70">
        <v>100.419</v>
      </c>
      <c r="M21" s="33">
        <f t="shared" si="0"/>
        <v>0.0020256246507544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152.088</v>
      </c>
      <c r="J22" s="70">
        <v>151.911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111.267</v>
      </c>
      <c r="J23" s="70">
        <v>111.737</v>
      </c>
      <c r="M23" s="33">
        <f t="shared" si="0"/>
        <v>0.0042240736247045295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106.816</v>
      </c>
      <c r="J24" s="84">
        <v>106.865</v>
      </c>
      <c r="M24" s="33">
        <f t="shared" si="0"/>
        <v>0.00045873277411616597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1334.023</v>
      </c>
      <c r="J26" s="89">
        <v>1339.751</v>
      </c>
      <c r="K26" s="90" t="s">
        <v>41</v>
      </c>
      <c r="M26" s="33">
        <f t="shared" si="0"/>
        <v>0.0042937790427901665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2334.152</v>
      </c>
      <c r="J27" s="89">
        <v>2341.366</v>
      </c>
      <c r="K27" s="93" t="s">
        <v>43</v>
      </c>
      <c r="M27" s="33">
        <f t="shared" si="0"/>
        <v>0.003090629916132258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111.006</v>
      </c>
      <c r="J28" s="97">
        <v>111.253</v>
      </c>
      <c r="K28" s="98" t="s">
        <v>45</v>
      </c>
      <c r="M28" s="33">
        <f t="shared" si="0"/>
        <v>0.0022251049492820196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112.756</v>
      </c>
      <c r="J29" s="70">
        <v>113.517</v>
      </c>
      <c r="K29" s="90" t="s">
        <v>41</v>
      </c>
      <c r="M29" s="33">
        <f t="shared" si="0"/>
        <v>0.006749086523111814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125.113</v>
      </c>
      <c r="J30" s="70">
        <v>125.827</v>
      </c>
      <c r="K30" s="90" t="s">
        <v>41</v>
      </c>
      <c r="M30" s="33">
        <f t="shared" si="0"/>
        <v>0.005706841015721777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1210.18</v>
      </c>
      <c r="J31" s="89">
        <v>1210.901</v>
      </c>
      <c r="K31" s="48" t="s">
        <v>17</v>
      </c>
      <c r="M31" s="33">
        <f t="shared" si="0"/>
        <v>0.0005957791402931825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139.93</v>
      </c>
      <c r="J32" s="70">
        <v>142.226</v>
      </c>
      <c r="K32" s="90" t="s">
        <v>41</v>
      </c>
      <c r="M32" s="33">
        <f t="shared" si="0"/>
        <v>0.01640820410205097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16.216</v>
      </c>
      <c r="J33" s="70">
        <v>16.401</v>
      </c>
      <c r="K33" s="90" t="s">
        <v>41</v>
      </c>
      <c r="M33" s="33">
        <f t="shared" si="0"/>
        <v>0.01140848544647254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6029.041</v>
      </c>
      <c r="J34" s="89">
        <v>6057.864</v>
      </c>
      <c r="K34" s="90" t="s">
        <v>41</v>
      </c>
      <c r="M34" s="33">
        <f t="shared" si="0"/>
        <v>0.004780693977698843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6875.394</v>
      </c>
      <c r="J35" s="89">
        <v>6887.734</v>
      </c>
      <c r="K35" s="90" t="s">
        <v>41</v>
      </c>
      <c r="M35" s="33">
        <f t="shared" si="0"/>
        <v>0.001794806232195587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2.429</v>
      </c>
      <c r="J36" s="70">
        <v>2.415</v>
      </c>
      <c r="K36" s="48" t="s">
        <v>17</v>
      </c>
      <c r="M36" s="33">
        <f t="shared" si="0"/>
        <v>-0.00576368876080683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2.004</v>
      </c>
      <c r="J37" s="70">
        <v>1.991</v>
      </c>
      <c r="K37" s="48" t="s">
        <v>17</v>
      </c>
      <c r="M37" s="33">
        <f t="shared" si="0"/>
        <v>-0.006487025948103743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1.322</v>
      </c>
      <c r="J38" s="84">
        <v>1.29</v>
      </c>
      <c r="K38" s="98" t="s">
        <v>45</v>
      </c>
      <c r="M38" s="33">
        <f t="shared" si="0"/>
        <v>-0.024205748865355543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108.826</v>
      </c>
      <c r="J44" s="129">
        <v>104.99</v>
      </c>
      <c r="M44" s="33">
        <f t="shared" si="0"/>
        <v>-0.03524892948376306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102.043</v>
      </c>
      <c r="J45" s="134">
        <v>102.054</v>
      </c>
      <c r="M45" s="33">
        <f t="shared" si="0"/>
        <v>0.00010779769312932469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102.826</v>
      </c>
      <c r="J46" s="134">
        <v>102.837</v>
      </c>
      <c r="M46" s="33">
        <f t="shared" si="0"/>
        <v>0.00010697683465281049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100.01</v>
      </c>
      <c r="J47" s="134">
        <v>100.04</v>
      </c>
      <c r="M47" s="33">
        <f t="shared" si="0"/>
        <v>0.00029997000299971136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100.744</v>
      </c>
      <c r="J48" s="134">
        <v>100.754</v>
      </c>
      <c r="M48" s="33">
        <f t="shared" si="0"/>
        <v>9.92614944811117E-05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108.377</v>
      </c>
      <c r="J49" s="134">
        <v>108.385</v>
      </c>
      <c r="M49" s="33">
        <f t="shared" si="0"/>
        <v>7.381640015879548E-05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105.148</v>
      </c>
      <c r="J50" s="134">
        <v>105.16</v>
      </c>
      <c r="M50" s="33">
        <f t="shared" si="0"/>
        <v>0.00011412485258873641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101.309</v>
      </c>
      <c r="J51" s="134">
        <v>101.32</v>
      </c>
      <c r="K51" s="6" t="s">
        <v>23</v>
      </c>
      <c r="M51" s="33">
        <f t="shared" si="0"/>
        <v>0.00010857870475471755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101.646</v>
      </c>
      <c r="J52" s="134">
        <v>101.657</v>
      </c>
      <c r="M52" s="33">
        <f t="shared" si="0"/>
        <v>0.00010821871987088207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106.813</v>
      </c>
      <c r="J53" s="134">
        <v>106.826</v>
      </c>
      <c r="M53" s="33">
        <f t="shared" si="0"/>
        <v>0.00012170803179379868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103.788</v>
      </c>
      <c r="J54" s="134">
        <v>103.798</v>
      </c>
      <c r="M54" s="33">
        <f t="shared" si="0"/>
        <v>9.635025243771068E-05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101.53</v>
      </c>
      <c r="J55" s="134">
        <v>101.54</v>
      </c>
      <c r="M55" s="33">
        <f t="shared" si="0"/>
        <v>9.84930562395855E-05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105.125</v>
      </c>
      <c r="J56" s="134">
        <v>105.135</v>
      </c>
      <c r="M56" s="33">
        <f t="shared" si="0"/>
        <v>9.51248513674684E-05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107.908</v>
      </c>
      <c r="J57" s="134">
        <v>107.917</v>
      </c>
      <c r="M57" s="33">
        <f t="shared" si="0"/>
        <v>8.34043815101785E-05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103.284</v>
      </c>
      <c r="J58" s="134">
        <v>103.294</v>
      </c>
      <c r="K58" s="6" t="s">
        <v>23</v>
      </c>
      <c r="M58" s="33">
        <f t="shared" si="0"/>
        <v>9.682041748955215E-05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</v>
      </c>
      <c r="J59" s="134">
        <v>103.807</v>
      </c>
      <c r="K59" s="6" t="s">
        <v>23</v>
      </c>
      <c r="M59" s="33">
        <f t="shared" si="0"/>
        <v>6.74373795761561E-05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100.362</v>
      </c>
      <c r="J60" s="134">
        <v>100.37</v>
      </c>
      <c r="M60" s="33">
        <f t="shared" si="0"/>
        <v>7.971144457075165E-05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105.516</v>
      </c>
      <c r="J61" s="134">
        <v>105.53</v>
      </c>
      <c r="M61" s="33">
        <f t="shared" si="0"/>
        <v>0.00013268129951851657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103.803</v>
      </c>
      <c r="J62" s="134">
        <v>103.814</v>
      </c>
      <c r="M62" s="33">
        <f t="shared" si="0"/>
        <v>0.0001059699623324536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101.198</v>
      </c>
      <c r="J63" s="84">
        <v>101.21</v>
      </c>
      <c r="M63" s="33">
        <f t="shared" si="0"/>
        <v>0.0001185794185655888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104.934</v>
      </c>
      <c r="J67" s="129">
        <v>104.943</v>
      </c>
      <c r="M67" s="33">
        <f t="shared" si="0"/>
        <v>8.57681971524991E-05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103.886</v>
      </c>
      <c r="J68" s="166">
        <v>103.897</v>
      </c>
      <c r="M68" s="33">
        <f t="shared" si="0"/>
        <v>0.00010588529734526203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101.742</v>
      </c>
      <c r="J69" s="166">
        <v>101.751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105.798</v>
      </c>
      <c r="J70" s="166">
        <v>105.807</v>
      </c>
      <c r="M70" s="33">
        <f aca="true" t="shared" si="3" ref="M70">+(J70-I70)/I70</f>
        <v>8.506777065729353E-05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103.204</v>
      </c>
      <c r="J71" s="84">
        <v>103.213</v>
      </c>
      <c r="M71" s="33">
        <f t="shared" si="0"/>
        <v>8.720592225107885E-05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10.625</v>
      </c>
      <c r="J73" s="129">
        <v>10.626</v>
      </c>
      <c r="M73" s="33">
        <f>+(J73-I73)/I73</f>
        <v>9.411764705877137E-05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104.926</v>
      </c>
      <c r="J74" s="166">
        <v>104.936</v>
      </c>
      <c r="M74" s="33">
        <f>+(J74-I74)/I74</f>
        <v>9.530526275665817E-05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101.188</v>
      </c>
      <c r="J75" s="84">
        <v>101.198</v>
      </c>
      <c r="M75" s="33">
        <f>+(J75-I75)/I75</f>
        <v>9.882594774074895E-05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102.812</v>
      </c>
      <c r="J77" s="32">
        <v>102.878</v>
      </c>
      <c r="K77" s="90" t="s">
        <v>41</v>
      </c>
      <c r="M77" s="33">
        <f aca="true" t="shared" si="4" ref="M77:M130">+(J77-I77)/I77</f>
        <v>0.0006419484106913833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76.736</v>
      </c>
      <c r="J79" s="129">
        <v>75.744</v>
      </c>
      <c r="M79" s="33">
        <f aca="true" t="shared" si="5" ref="M79:M93">+(J79-I79)/I79</f>
        <v>-0.012927439532944177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157.871</v>
      </c>
      <c r="J80" s="166">
        <v>158.885</v>
      </c>
      <c r="M80" s="33">
        <f t="shared" si="5"/>
        <v>0.006422965585826285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1585.48</v>
      </c>
      <c r="J81" s="186">
        <v>1592.861</v>
      </c>
      <c r="M81" s="33">
        <f t="shared" si="5"/>
        <v>0.004655372505487351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114.672</v>
      </c>
      <c r="J82" s="186">
        <v>114.618</v>
      </c>
      <c r="M82" s="33">
        <f t="shared" si="5"/>
        <v>-0.00047090832984514135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115.355</v>
      </c>
      <c r="J83" s="166">
        <v>115.322</v>
      </c>
      <c r="M83" s="33">
        <f t="shared" si="5"/>
        <v>-0.0002860734255125591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99.852</v>
      </c>
      <c r="J84" s="166">
        <v>100.72</v>
      </c>
      <c r="M84" s="33">
        <f t="shared" si="5"/>
        <v>0.008692865440852411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16.676</v>
      </c>
      <c r="J85" s="166">
        <v>16.689</v>
      </c>
      <c r="M85" s="33">
        <f t="shared" si="5"/>
        <v>0.0007795634444711969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282.232</v>
      </c>
      <c r="J86" s="166">
        <v>282.581</v>
      </c>
      <c r="M86" s="33">
        <f t="shared" si="5"/>
        <v>0.001236571331386907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46.756</v>
      </c>
      <c r="J87" s="166">
        <v>46.418</v>
      </c>
      <c r="M87" s="33">
        <f t="shared" si="5"/>
        <v>-0.007229018735563371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2647.939</v>
      </c>
      <c r="J88" s="186">
        <v>2654.172</v>
      </c>
      <c r="M88" s="33">
        <f t="shared" si="5"/>
        <v>0.0023539061889266237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84.549</v>
      </c>
      <c r="J89" s="166">
        <v>84.565</v>
      </c>
      <c r="M89" s="33">
        <f t="shared" si="5"/>
        <v>0.0001892393759830528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61.236</v>
      </c>
      <c r="J90" s="166">
        <v>60.036</v>
      </c>
      <c r="M90" s="33">
        <f t="shared" si="5"/>
        <v>-0.01959631589261212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104.151</v>
      </c>
      <c r="J91" s="166">
        <v>104.181</v>
      </c>
      <c r="M91" s="33">
        <f t="shared" si="5"/>
        <v>0.00028804332171559696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116.628</v>
      </c>
      <c r="J92" s="166">
        <v>116.78</v>
      </c>
      <c r="M92" s="33">
        <f t="shared" si="5"/>
        <v>0.0013032890900984413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111.926</v>
      </c>
      <c r="J93" s="84">
        <v>112.019</v>
      </c>
      <c r="M93" s="33">
        <f t="shared" si="5"/>
        <v>0.0008309061344102668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11.896</v>
      </c>
      <c r="J95" s="129">
        <v>11.902</v>
      </c>
      <c r="M95" s="33">
        <f aca="true" t="shared" si="7" ref="M95:M114">+(J95-I95)/I95</f>
        <v>0.0005043712172157406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13.081</v>
      </c>
      <c r="J96" s="166">
        <v>13.085</v>
      </c>
      <c r="M96" s="33">
        <f t="shared" si="7"/>
        <v>0.0003057870193411311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17.196</v>
      </c>
      <c r="J97" s="166">
        <v>17.194</v>
      </c>
      <c r="M97" s="33">
        <f t="shared" si="7"/>
        <v>-0.00011630611770193325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17.854</v>
      </c>
      <c r="J98" s="166">
        <v>17.884</v>
      </c>
      <c r="M98" s="33">
        <f t="shared" si="7"/>
        <v>0.0016802957320489044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13.096</v>
      </c>
      <c r="J99" s="166">
        <v>13.093</v>
      </c>
      <c r="M99" s="33">
        <f t="shared" si="7"/>
        <v>-0.00022907758094075395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10.98</v>
      </c>
      <c r="J100" s="166">
        <v>10.987</v>
      </c>
      <c r="M100" s="33">
        <f t="shared" si="7"/>
        <v>0.0006375227686702798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10.657</v>
      </c>
      <c r="J101" s="166">
        <v>10.661</v>
      </c>
      <c r="M101" s="33">
        <f t="shared" si="7"/>
        <v>0.0003753401520127202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10.558</v>
      </c>
      <c r="J102" s="166">
        <v>10.568</v>
      </c>
      <c r="M102" s="33">
        <f t="shared" si="7"/>
        <v>0.000947149081265371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131.467</v>
      </c>
      <c r="J103" s="166">
        <v>132.224</v>
      </c>
      <c r="M103" s="33">
        <f t="shared" si="7"/>
        <v>0.0057580989906210415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131.086</v>
      </c>
      <c r="J104" s="166">
        <v>131.762</v>
      </c>
      <c r="M104" s="33">
        <f t="shared" si="7"/>
        <v>0.00515691988465578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11.296</v>
      </c>
      <c r="J105" s="166">
        <v>11.321</v>
      </c>
      <c r="M105" s="33">
        <f t="shared" si="7"/>
        <v>0.0022131728045326096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125.882</v>
      </c>
      <c r="J106" s="166">
        <v>125.92</v>
      </c>
      <c r="M106" s="33">
        <f t="shared" si="7"/>
        <v>0.00030187000524297915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21.762</v>
      </c>
      <c r="J107" s="166">
        <v>21.794</v>
      </c>
      <c r="M107" s="33">
        <f t="shared" si="7"/>
        <v>0.0014704530833563104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100.536</v>
      </c>
      <c r="J108" s="166">
        <v>100.363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101.451</v>
      </c>
      <c r="J109" s="166">
        <v>101.333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97.601</v>
      </c>
      <c r="J110" s="213">
        <v>98.108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99.782</v>
      </c>
      <c r="J112" s="218">
        <v>99.779</v>
      </c>
      <c r="K112" s="98" t="s">
        <v>45</v>
      </c>
      <c r="M112" s="33">
        <f aca="true" t="shared" si="9" ref="M112:M113">+(J112-I112)/I112</f>
        <v>-3.006554288348714E-05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120.325</v>
      </c>
      <c r="J113" s="220">
        <v>120.266</v>
      </c>
      <c r="K113" s="98" t="s">
        <v>45</v>
      </c>
      <c r="M113" s="33">
        <f t="shared" si="9"/>
        <v>-0.0004903386661125909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146.729</v>
      </c>
      <c r="J114" s="166">
        <v>147.604</v>
      </c>
      <c r="K114" s="221" t="s">
        <v>150</v>
      </c>
      <c r="M114" s="33">
        <f t="shared" si="7"/>
        <v>0.005963374656680002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11.388</v>
      </c>
      <c r="J115" s="166">
        <v>11.485</v>
      </c>
      <c r="K115" s="90" t="s">
        <v>41</v>
      </c>
      <c r="M115" s="33">
        <f t="shared" si="4"/>
        <v>0.008517737969792723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124.686</v>
      </c>
      <c r="J116" s="166">
        <v>125.611</v>
      </c>
      <c r="K116" s="90" t="s">
        <v>41</v>
      </c>
      <c r="M116" s="33">
        <f t="shared" si="4"/>
        <v>0.007418635612658976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119.489</v>
      </c>
      <c r="J117" s="166">
        <v>119.956</v>
      </c>
      <c r="K117" s="90" t="s">
        <v>41</v>
      </c>
      <c r="M117" s="33">
        <f t="shared" si="4"/>
        <v>0.003908309551506822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105.927</v>
      </c>
      <c r="J118" s="166">
        <v>106.234</v>
      </c>
      <c r="K118" s="93" t="s">
        <v>43</v>
      </c>
      <c r="M118" s="33">
        <f t="shared" si="4"/>
        <v>0.002898222360682243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105.437</v>
      </c>
      <c r="J119" s="166">
        <v>106.24</v>
      </c>
      <c r="K119" s="93" t="s">
        <v>43</v>
      </c>
      <c r="M119" s="33">
        <f t="shared" si="4"/>
        <v>0.007615922304314399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187.26</v>
      </c>
      <c r="J120" s="166">
        <v>189.323</v>
      </c>
      <c r="K120" s="90" t="s">
        <v>41</v>
      </c>
      <c r="M120" s="33">
        <f t="shared" si="4"/>
        <v>0.011016768129872994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166.605</v>
      </c>
      <c r="J121" s="166">
        <v>167.163</v>
      </c>
      <c r="K121" s="90" t="s">
        <v>41</v>
      </c>
      <c r="M121" s="33">
        <f t="shared" si="4"/>
        <v>0.003349239218510976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144.955</v>
      </c>
      <c r="J122" s="166">
        <v>145.525</v>
      </c>
      <c r="K122" s="90" t="s">
        <v>41</v>
      </c>
      <c r="M122" s="33">
        <f t="shared" si="4"/>
        <v>0.003932254837708207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10153.55</v>
      </c>
      <c r="J123" s="186">
        <v>10299.875</v>
      </c>
      <c r="K123" s="90" t="s">
        <v>41</v>
      </c>
      <c r="M123" s="33">
        <f t="shared" si="4"/>
        <v>0.014411215781672492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216.325</v>
      </c>
      <c r="J124" s="166">
        <v>222.069</v>
      </c>
      <c r="K124" s="90" t="s">
        <v>41</v>
      </c>
      <c r="M124" s="33">
        <f t="shared" si="4"/>
        <v>0.02655264070264648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143.66</v>
      </c>
      <c r="J125" s="166">
        <v>143.865</v>
      </c>
      <c r="K125" s="90" t="s">
        <v>41</v>
      </c>
      <c r="M125" s="33">
        <f t="shared" si="4"/>
        <v>0.0014269803703188953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1638.555</v>
      </c>
      <c r="J126" s="186">
        <v>1635.649</v>
      </c>
      <c r="K126" s="90" t="s">
        <v>41</v>
      </c>
      <c r="M126" s="33">
        <f t="shared" si="4"/>
        <v>-0.0017735138582471606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114.785</v>
      </c>
      <c r="J127" s="166">
        <v>115.066</v>
      </c>
      <c r="K127" s="93" t="s">
        <v>43</v>
      </c>
      <c r="M127" s="33">
        <f t="shared" si="4"/>
        <v>0.0024480550594590403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99.509</v>
      </c>
      <c r="J128" s="166">
        <v>99.807</v>
      </c>
      <c r="K128" s="98" t="s">
        <v>45</v>
      </c>
      <c r="M128" s="33">
        <f t="shared" si="4"/>
        <v>0.002994703996623439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122.197</v>
      </c>
      <c r="J129" s="166">
        <v>121.206</v>
      </c>
      <c r="K129" s="98" t="s">
        <v>45</v>
      </c>
      <c r="M129" s="33">
        <f t="shared" si="4"/>
        <v>-0.008109855397432012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10253.456</v>
      </c>
      <c r="J130" s="230">
        <v>10263.005</v>
      </c>
      <c r="K130" s="90" t="s">
        <v>41</v>
      </c>
      <c r="M130" s="33">
        <f t="shared" si="4"/>
        <v>0.0009312957504278624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2012-05-15T12:55:22Z</dcterms:created>
  <dcterms:modified xsi:type="dcterms:W3CDTF">2012-05-15T12:55:42Z</dcterms:modified>
  <cp:category/>
  <cp:version/>
  <cp:contentType/>
  <cp:contentStatus/>
</cp:coreProperties>
</file>