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4-03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<sst xmlns="http://schemas.openxmlformats.org/spreadsheetml/2006/main" count="315" uniqueCount="170">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</sst>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9" sqref="O29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140.23</v>
      </c>
      <c r="J6" s="32">
        <v>140.24</v>
      </c>
      <c r="M6" s="33">
        <f>+(J6-I6)/I6</f>
        <v>7.131141695799279E-05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12.307</v>
      </c>
      <c r="J8" s="32">
        <v>12.308</v>
      </c>
      <c r="M8" s="33">
        <f>+(J8-I8)/I8</f>
        <v>8.12545705695495E-05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1.261</v>
      </c>
      <c r="J10" s="32">
        <v>1.261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</v>
      </c>
      <c r="J12" s="54">
        <v>34.104</v>
      </c>
      <c r="M12" s="33">
        <f t="shared" si="0"/>
        <v>0.00011730205278585874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46.529</v>
      </c>
      <c r="J13" s="61">
        <v>46.533</v>
      </c>
      <c r="M13" s="33">
        <f t="shared" si="0"/>
        <v>8.596789099266657E-05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167.19</v>
      </c>
      <c r="J15" s="65">
        <v>166.99</v>
      </c>
      <c r="M15" s="33">
        <f t="shared" si="0"/>
        <v>-0.001196243794485248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584.125</v>
      </c>
      <c r="J16" s="70">
        <v>583.691</v>
      </c>
      <c r="M16" s="33">
        <f t="shared" si="0"/>
        <v>-0.000742991654183555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135.681</v>
      </c>
      <c r="J17" s="70">
        <v>135.386</v>
      </c>
      <c r="M17" s="33">
        <f t="shared" si="0"/>
        <v>-0.002174217465968086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127.96</v>
      </c>
      <c r="J18" s="70">
        <v>127.705</v>
      </c>
      <c r="K18" s="6"/>
      <c r="L18" s="6"/>
      <c r="M18" s="33">
        <f t="shared" si="0"/>
        <v>-0.0019928102532040907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118.015</v>
      </c>
      <c r="J19" s="70">
        <v>117.842</v>
      </c>
      <c r="M19" s="33">
        <f t="shared" si="0"/>
        <v>-0.001465915349743692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115.991</v>
      </c>
      <c r="J20" s="70">
        <v>115.748</v>
      </c>
      <c r="M20" s="33">
        <f t="shared" si="0"/>
        <v>-0.002094990128544413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94.934</v>
      </c>
      <c r="J21" s="70">
        <v>94.461</v>
      </c>
      <c r="M21" s="33">
        <f t="shared" si="0"/>
        <v>-0.004982408831398645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151.219</v>
      </c>
      <c r="J22" s="70">
        <v>151.293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100.683</v>
      </c>
      <c r="J23" s="70">
        <v>100.807</v>
      </c>
      <c r="M23" s="33">
        <f t="shared" si="0"/>
        <v>0.0012315882522371724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104.371</v>
      </c>
      <c r="J24" s="84">
        <v>104.331</v>
      </c>
      <c r="M24" s="33">
        <f t="shared" si="0"/>
        <v>-0.0003832482202910008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1304.491</v>
      </c>
      <c r="J26" s="89">
        <v>1308.65</v>
      </c>
      <c r="K26" s="90" t="s">
        <v>41</v>
      </c>
      <c r="M26" s="33">
        <f t="shared" si="0"/>
        <v>0.0031882167067462373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2286.981</v>
      </c>
      <c r="J27" s="89">
        <v>2285.795</v>
      </c>
      <c r="K27" s="93" t="s">
        <v>43</v>
      </c>
      <c r="M27" s="33">
        <f t="shared" si="0"/>
        <v>-0.0005185876052315909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107.675</v>
      </c>
      <c r="J28" s="97">
        <v>107.494</v>
      </c>
      <c r="K28" s="98" t="s">
        <v>45</v>
      </c>
      <c r="M28" s="33">
        <f t="shared" si="0"/>
        <v>-0.0016809844439284643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109.971</v>
      </c>
      <c r="J29" s="70">
        <v>109.618</v>
      </c>
      <c r="K29" s="90" t="s">
        <v>41</v>
      </c>
      <c r="M29" s="33">
        <f t="shared" si="0"/>
        <v>-0.003209937165252736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122.222</v>
      </c>
      <c r="J30" s="70">
        <v>122.354</v>
      </c>
      <c r="K30" s="90" t="s">
        <v>41</v>
      </c>
      <c r="M30" s="33">
        <f t="shared" si="0"/>
        <v>0.0010800019636399748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1191.593</v>
      </c>
      <c r="J31" s="89">
        <v>1193.254</v>
      </c>
      <c r="K31" s="48" t="s">
        <v>17</v>
      </c>
      <c r="M31" s="33">
        <f t="shared" si="0"/>
        <v>0.001393932324207872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131.431</v>
      </c>
      <c r="J32" s="70">
        <v>132.16</v>
      </c>
      <c r="K32" s="90" t="s">
        <v>41</v>
      </c>
      <c r="M32" s="33">
        <f t="shared" si="0"/>
        <v>0.005546636638235918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15.245</v>
      </c>
      <c r="J33" s="70">
        <v>15.312</v>
      </c>
      <c r="K33" s="90" t="s">
        <v>41</v>
      </c>
      <c r="M33" s="33">
        <f t="shared" si="0"/>
        <v>0.004394883568383088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5890.395</v>
      </c>
      <c r="J34" s="89">
        <v>5902.176</v>
      </c>
      <c r="K34" s="90" t="s">
        <v>41</v>
      </c>
      <c r="M34" s="33">
        <f t="shared" si="0"/>
        <v>0.002000035651259372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6712.264</v>
      </c>
      <c r="J35" s="89">
        <v>6728.678</v>
      </c>
      <c r="K35" s="90" t="s">
        <v>41</v>
      </c>
      <c r="M35" s="33">
        <f t="shared" si="0"/>
        <v>0.0024453746157778893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2.252</v>
      </c>
      <c r="J36" s="70">
        <v>2.233</v>
      </c>
      <c r="K36" s="48" t="s">
        <v>17</v>
      </c>
      <c r="M36" s="33">
        <f t="shared" si="0"/>
        <v>-0.008436944937832898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1.87</v>
      </c>
      <c r="J37" s="70">
        <v>1.859</v>
      </c>
      <c r="K37" s="48" t="s">
        <v>17</v>
      </c>
      <c r="M37" s="33">
        <f t="shared" si="0"/>
        <v>-0.005882352941176535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1.142</v>
      </c>
      <c r="J38" s="84">
        <v>1.152</v>
      </c>
      <c r="K38" s="98" t="s">
        <v>45</v>
      </c>
      <c r="M38" s="33">
        <f t="shared" si="0"/>
        <v>0.008756567425569186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108.313</v>
      </c>
      <c r="J44" s="129">
        <v>108.323</v>
      </c>
      <c r="M44" s="33">
        <f t="shared" si="0"/>
        <v>9.23250210038583E-05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105.144</v>
      </c>
      <c r="J45" s="134">
        <v>105.154</v>
      </c>
      <c r="M45" s="33">
        <f t="shared" si="0"/>
        <v>9.5107661873154E-05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106.048</v>
      </c>
      <c r="J46" s="134">
        <v>106.058</v>
      </c>
      <c r="M46" s="33">
        <f t="shared" si="0"/>
        <v>9.429692214850932E-05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103.845</v>
      </c>
      <c r="J47" s="134">
        <v>103.856</v>
      </c>
      <c r="M47" s="33">
        <f t="shared" si="0"/>
        <v>0.00010592710289369426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104.106</v>
      </c>
      <c r="J48" s="134">
        <v>104.116</v>
      </c>
      <c r="M48" s="33">
        <f t="shared" si="0"/>
        <v>9.605594298124139E-05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107.851</v>
      </c>
      <c r="J49" s="134">
        <v>107.86</v>
      </c>
      <c r="M49" s="33">
        <f t="shared" si="0"/>
        <v>8.344846130309725E-05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104.512</v>
      </c>
      <c r="J50" s="134">
        <v>104.521</v>
      </c>
      <c r="M50" s="33">
        <f t="shared" si="0"/>
        <v>8.61145131659555E-05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104.617</v>
      </c>
      <c r="J51" s="134">
        <v>104.627</v>
      </c>
      <c r="K51" s="6" t="s">
        <v>36</v>
      </c>
      <c r="M51" s="33">
        <f t="shared" si="0"/>
        <v>9.558675932201176E-05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104.841</v>
      </c>
      <c r="J52" s="134">
        <v>104.852</v>
      </c>
      <c r="M52" s="33">
        <f t="shared" si="0"/>
        <v>0.00010492078480756471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106.242</v>
      </c>
      <c r="J53" s="134">
        <v>106.251</v>
      </c>
      <c r="M53" s="33">
        <f t="shared" si="0"/>
        <v>8.471226068786676E-05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103.227</v>
      </c>
      <c r="J54" s="134">
        <v>103.237</v>
      </c>
      <c r="M54" s="33">
        <f t="shared" si="0"/>
        <v>9.68738798956756E-05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104.962</v>
      </c>
      <c r="J55" s="134">
        <v>104.973</v>
      </c>
      <c r="M55" s="33">
        <f t="shared" si="0"/>
        <v>0.00010479983232022713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104.546</v>
      </c>
      <c r="J56" s="134">
        <v>104.556</v>
      </c>
      <c r="M56" s="33">
        <f t="shared" si="0"/>
        <v>9.565167486073981E-05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107.323</v>
      </c>
      <c r="J57" s="134">
        <v>107.333</v>
      </c>
      <c r="M57" s="33">
        <f t="shared" si="0"/>
        <v>9.317667228837358E-05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106.509</v>
      </c>
      <c r="J58" s="134">
        <v>106.517</v>
      </c>
      <c r="K58" s="6" t="s">
        <v>36</v>
      </c>
      <c r="M58" s="33">
        <f t="shared" si="0"/>
        <v>7.511102348154209E-05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103.334</v>
      </c>
      <c r="J59" s="134">
        <v>103.341</v>
      </c>
      <c r="K59" s="6" t="s">
        <v>36</v>
      </c>
      <c r="M59" s="33">
        <f t="shared" si="0"/>
        <v>6.774149844185642E-05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103.406</v>
      </c>
      <c r="J60" s="134">
        <v>103.415</v>
      </c>
      <c r="M60" s="33">
        <f t="shared" si="0"/>
        <v>8.703556853567821E-05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104.929</v>
      </c>
      <c r="J61" s="134">
        <v>104.938</v>
      </c>
      <c r="M61" s="33">
        <f t="shared" si="0"/>
        <v>8.577228411592926E-05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103.151</v>
      </c>
      <c r="J62" s="134">
        <v>103.162</v>
      </c>
      <c r="M62" s="33">
        <f t="shared" si="0"/>
        <v>0.00010663978051603854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103.973</v>
      </c>
      <c r="J63" s="84">
        <v>103.983</v>
      </c>
      <c r="M63" s="33">
        <f t="shared" si="0"/>
        <v>9.617881565411325E-05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104.384</v>
      </c>
      <c r="J67" s="129">
        <v>104.393</v>
      </c>
      <c r="M67" s="33">
        <f t="shared" si="0"/>
        <v>8.622011036174453E-05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103.263</v>
      </c>
      <c r="J68" s="166">
        <v>103.273</v>
      </c>
      <c r="M68" s="33">
        <f t="shared" si="0"/>
        <v>9.68401072987508E-05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34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104.926</v>
      </c>
      <c r="J69" s="166">
        <v>104.936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105.28</v>
      </c>
      <c r="J70" s="166">
        <v>105.291</v>
      </c>
      <c r="M70" s="33">
        <f aca="true" t="shared" si="3" ref="M70">+(J70-I70)/I70</f>
        <v>0.000104483282674731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102.647</v>
      </c>
      <c r="J71" s="84">
        <v>102.655</v>
      </c>
      <c r="M71" s="33">
        <f t="shared" si="0"/>
        <v>7.793700741371463E-05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10.574</v>
      </c>
      <c r="J73" s="129">
        <v>10.575</v>
      </c>
      <c r="M73" s="33">
        <f>+(J73-I73)/I73</f>
        <v>9.457159069410306E-05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104.31</v>
      </c>
      <c r="J74" s="166">
        <v>104.32</v>
      </c>
      <c r="M74" s="33">
        <f>+(J74-I74)/I74</f>
        <v>9.586808551424508E-05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103.353</v>
      </c>
      <c r="J75" s="84">
        <v>103.362</v>
      </c>
      <c r="M75" s="33">
        <f>+(J75-I75)/I75</f>
        <v>8.708020086499997E-05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102.228</v>
      </c>
      <c r="J77" s="32">
        <v>102.292</v>
      </c>
      <c r="K77" s="90" t="s">
        <v>41</v>
      </c>
      <c r="M77" s="33">
        <f aca="true" t="shared" si="4" ref="M77:M130">+(J77-I77)/I77</f>
        <v>0.0006260515709982311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75.378</v>
      </c>
      <c r="J79" s="129">
        <v>75.288</v>
      </c>
      <c r="M79" s="33">
        <f aca="true" t="shared" si="5" ref="M79:M93">+(J79-I79)/I79</f>
        <v>-0.0011939823290615752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153.379</v>
      </c>
      <c r="J80" s="166">
        <v>152.891</v>
      </c>
      <c r="M80" s="33">
        <f t="shared" si="5"/>
        <v>-0.003181661113972575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1513.331</v>
      </c>
      <c r="J81" s="186">
        <v>1508.239</v>
      </c>
      <c r="M81" s="33">
        <f t="shared" si="5"/>
        <v>-0.0033647628972114305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113.829</v>
      </c>
      <c r="J82" s="166">
        <v>113.755</v>
      </c>
      <c r="M82" s="33">
        <f t="shared" si="5"/>
        <v>-0.0006500979539484496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114.739</v>
      </c>
      <c r="J83" s="166">
        <v>114.649</v>
      </c>
      <c r="M83" s="33">
        <f t="shared" si="5"/>
        <v>-0.0007843889174561693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91.645</v>
      </c>
      <c r="J84" s="166">
        <v>91.362</v>
      </c>
      <c r="M84" s="33">
        <f t="shared" si="5"/>
        <v>-0.003088002618800821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40623</v>
      </c>
      <c r="G85" s="165">
        <v>0.375</v>
      </c>
      <c r="H85" s="166">
        <v>16.38</v>
      </c>
      <c r="I85" s="166">
        <v>16.713</v>
      </c>
      <c r="J85" s="166">
        <v>16.704</v>
      </c>
      <c r="M85" s="33">
        <f t="shared" si="5"/>
        <v>-0.0005385029617663101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286.76</v>
      </c>
      <c r="J86" s="166">
        <v>284.479</v>
      </c>
      <c r="M86" s="33">
        <f t="shared" si="5"/>
        <v>-0.007954386943785766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44.923</v>
      </c>
      <c r="J87" s="166">
        <v>44.956</v>
      </c>
      <c r="M87" s="33">
        <f t="shared" si="5"/>
        <v>0.0007345902989560191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2446.48</v>
      </c>
      <c r="J88" s="186">
        <v>2436.408</v>
      </c>
      <c r="M88" s="33">
        <f t="shared" si="5"/>
        <v>-0.004116935352016005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81.406</v>
      </c>
      <c r="J89" s="166">
        <v>81.385</v>
      </c>
      <c r="M89" s="33">
        <f t="shared" si="5"/>
        <v>-0.0002579662432744613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59.022</v>
      </c>
      <c r="J90" s="166">
        <v>58.986</v>
      </c>
      <c r="M90" s="33">
        <f t="shared" si="5"/>
        <v>-0.0006099420555047501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102.422</v>
      </c>
      <c r="J91" s="166">
        <v>102.308</v>
      </c>
      <c r="M91" s="33">
        <f t="shared" si="5"/>
        <v>-0.0011130421198569653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113.287</v>
      </c>
      <c r="J92" s="166">
        <v>112.985</v>
      </c>
      <c r="M92" s="33">
        <f t="shared" si="5"/>
        <v>-0.00266579572236891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106.062</v>
      </c>
      <c r="J93" s="84">
        <v>105.681</v>
      </c>
      <c r="M93" s="33">
        <f t="shared" si="5"/>
        <v>-0.0035922385020082616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11.865</v>
      </c>
      <c r="J95" s="129">
        <v>11.852</v>
      </c>
      <c r="M95" s="33">
        <f aca="true" t="shared" si="7" ref="M95:M114">+(J95-I95)/I95</f>
        <v>-0.0010956595027391404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12.783</v>
      </c>
      <c r="J96" s="166">
        <v>12.774</v>
      </c>
      <c r="M96" s="33">
        <f t="shared" si="7"/>
        <v>-0.0007040600797935024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16.892</v>
      </c>
      <c r="J97" s="166">
        <v>16.871</v>
      </c>
      <c r="M97" s="33">
        <f t="shared" si="7"/>
        <v>-0.0012431920435709684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17.131</v>
      </c>
      <c r="J98" s="166">
        <v>17.077</v>
      </c>
      <c r="M98" s="33">
        <f t="shared" si="7"/>
        <v>-0.0031521802580117037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12.606</v>
      </c>
      <c r="J99" s="166">
        <v>12.564</v>
      </c>
      <c r="M99" s="33">
        <f t="shared" si="7"/>
        <v>-0.003331746787244155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10.776</v>
      </c>
      <c r="J100" s="166">
        <v>10.707</v>
      </c>
      <c r="M100" s="33">
        <f t="shared" si="7"/>
        <v>-0.006403118040089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10.494</v>
      </c>
      <c r="J101" s="166">
        <v>10.448</v>
      </c>
      <c r="M101" s="33">
        <f t="shared" si="7"/>
        <v>-0.004383457213645833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10.471</v>
      </c>
      <c r="J102" s="166">
        <v>10.434</v>
      </c>
      <c r="M102" s="33">
        <f t="shared" si="7"/>
        <v>-0.0035335689045937167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126.18</v>
      </c>
      <c r="J103" s="166">
        <v>125.782</v>
      </c>
      <c r="M103" s="33">
        <f t="shared" si="7"/>
        <v>-0.0031542241242670022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124.747</v>
      </c>
      <c r="J104" s="166">
        <v>124.739</v>
      </c>
      <c r="M104" s="33">
        <f t="shared" si="7"/>
        <v>-6.412979871255875E-05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10.435</v>
      </c>
      <c r="J105" s="166">
        <v>10.433</v>
      </c>
      <c r="M105" s="33">
        <f t="shared" si="7"/>
        <v>-0.00019166267369436204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116.019</v>
      </c>
      <c r="J106" s="166">
        <v>115.898</v>
      </c>
      <c r="M106" s="33">
        <f t="shared" si="7"/>
        <v>-0.0010429326231049165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20.417</v>
      </c>
      <c r="J107" s="166">
        <v>20.323</v>
      </c>
      <c r="M107" s="33">
        <f t="shared" si="7"/>
        <v>-0.004604006465200626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34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99.161</v>
      </c>
      <c r="J108" s="166">
        <v>99.257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34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100.085</v>
      </c>
      <c r="J109" s="166">
        <v>100.127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100.46</v>
      </c>
      <c r="J110" s="214">
        <v>100.493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100.241</v>
      </c>
      <c r="J112" s="218">
        <v>100.339</v>
      </c>
      <c r="K112" s="98" t="s">
        <v>45</v>
      </c>
      <c r="M112" s="33">
        <f t="shared" si="7"/>
        <v>0.000977643878253399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109.177</v>
      </c>
      <c r="J113" s="220">
        <v>110.05</v>
      </c>
      <c r="K113" s="98" t="s">
        <v>45</v>
      </c>
      <c r="M113" s="33">
        <f t="shared" si="7"/>
        <v>0.007996189673649123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142.288</v>
      </c>
      <c r="J114" s="166">
        <v>143.229</v>
      </c>
      <c r="K114" s="221" t="s">
        <v>150</v>
      </c>
      <c r="M114" s="33">
        <f t="shared" si="7"/>
        <v>0.006613347576745772</v>
      </c>
    </row>
    <row r="115" spans="2:13" ht="16.5" thickBot="1" thickTop="1">
      <c r="B115" s="219">
        <f t="shared" si="9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11.199</v>
      </c>
      <c r="J115" s="166">
        <v>11.349</v>
      </c>
      <c r="K115" s="90" t="s">
        <v>41</v>
      </c>
      <c r="M115" s="33">
        <f t="shared" si="4"/>
        <v>0.013394053040450072</v>
      </c>
    </row>
    <row r="116" spans="2:13" ht="16.5" thickBot="1" thickTop="1">
      <c r="B116" s="219">
        <f t="shared" si="9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117.552</v>
      </c>
      <c r="J116" s="166">
        <v>117.509</v>
      </c>
      <c r="K116" s="90" t="s">
        <v>41</v>
      </c>
      <c r="M116" s="33">
        <f t="shared" si="4"/>
        <v>-0.00036579556281480846</v>
      </c>
    </row>
    <row r="117" spans="2:13" ht="16.5" thickBot="1" thickTop="1">
      <c r="B117" s="219">
        <f t="shared" si="9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117.083</v>
      </c>
      <c r="J117" s="166">
        <v>117.263</v>
      </c>
      <c r="K117" s="90" t="s">
        <v>41</v>
      </c>
      <c r="M117" s="33">
        <f t="shared" si="4"/>
        <v>0.0015373709248994885</v>
      </c>
    </row>
    <row r="118" spans="2:13" ht="16.5" thickBot="1" thickTop="1">
      <c r="B118" s="219">
        <f t="shared" si="9"/>
        <v>95</v>
      </c>
      <c r="C118" s="163" t="s">
        <v>154</v>
      </c>
      <c r="D118" s="170" t="s">
        <v>155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104.434</v>
      </c>
      <c r="J118" s="166">
        <v>104.531</v>
      </c>
      <c r="K118" s="93" t="s">
        <v>43</v>
      </c>
      <c r="M118" s="33">
        <f t="shared" si="4"/>
        <v>0.0009288162858839881</v>
      </c>
    </row>
    <row r="119" spans="2:13" ht="16.5" thickBot="1" thickTop="1">
      <c r="B119" s="219">
        <f t="shared" si="9"/>
        <v>96</v>
      </c>
      <c r="C119" s="163" t="s">
        <v>156</v>
      </c>
      <c r="D119" s="170" t="s">
        <v>155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103.066</v>
      </c>
      <c r="J119" s="166">
        <v>102.752</v>
      </c>
      <c r="K119" s="93" t="s">
        <v>43</v>
      </c>
      <c r="M119" s="33">
        <f t="shared" si="4"/>
        <v>-0.0030465915044729313</v>
      </c>
    </row>
    <row r="120" spans="2:13" ht="16.5" thickBot="1" thickTop="1">
      <c r="B120" s="219">
        <f t="shared" si="9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183.024</v>
      </c>
      <c r="J120" s="166">
        <v>182.599</v>
      </c>
      <c r="K120" s="90" t="s">
        <v>41</v>
      </c>
      <c r="M120" s="33">
        <f t="shared" si="4"/>
        <v>-0.0023220998339016268</v>
      </c>
    </row>
    <row r="121" spans="2:13" ht="16.5" thickBot="1" thickTop="1">
      <c r="B121" s="219">
        <f t="shared" si="9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164.536</v>
      </c>
      <c r="J121" s="166">
        <v>164.276</v>
      </c>
      <c r="K121" s="90" t="s">
        <v>41</v>
      </c>
      <c r="M121" s="33">
        <f t="shared" si="4"/>
        <v>-0.0015802012933339264</v>
      </c>
    </row>
    <row r="122" spans="2:13" ht="16.5" thickBot="1" thickTop="1">
      <c r="B122" s="219">
        <f t="shared" si="9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143.001</v>
      </c>
      <c r="J122" s="166">
        <v>142.922</v>
      </c>
      <c r="K122" s="90" t="s">
        <v>41</v>
      </c>
      <c r="M122" s="33">
        <f t="shared" si="4"/>
        <v>-0.0005524436892050247</v>
      </c>
    </row>
    <row r="123" spans="2:13" ht="15.75" customHeight="1" thickBot="1" thickTop="1">
      <c r="B123" s="219">
        <f t="shared" si="9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10001.231</v>
      </c>
      <c r="J123" s="186">
        <v>9946.258</v>
      </c>
      <c r="K123" s="90" t="s">
        <v>41</v>
      </c>
      <c r="M123" s="33">
        <f t="shared" si="4"/>
        <v>-0.0054966233656636825</v>
      </c>
    </row>
    <row r="124" spans="2:13" ht="16.5" thickBot="1" thickTop="1">
      <c r="B124" s="219">
        <f t="shared" si="9"/>
        <v>101</v>
      </c>
      <c r="C124" s="163" t="s">
        <v>161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196.842</v>
      </c>
      <c r="J124" s="166">
        <v>194.765</v>
      </c>
      <c r="K124" s="90" t="s">
        <v>41</v>
      </c>
      <c r="M124" s="33">
        <f t="shared" si="4"/>
        <v>-0.01055160992064715</v>
      </c>
    </row>
    <row r="125" spans="2:13" ht="16.5" thickBot="1" thickTop="1">
      <c r="B125" s="219">
        <f t="shared" si="9"/>
        <v>102</v>
      </c>
      <c r="C125" s="163" t="s">
        <v>162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136.571</v>
      </c>
      <c r="J125" s="166">
        <v>135.986</v>
      </c>
      <c r="K125" s="90" t="s">
        <v>41</v>
      </c>
      <c r="M125" s="33">
        <f t="shared" si="4"/>
        <v>-0.004283486245249782</v>
      </c>
    </row>
    <row r="126" spans="2:13" ht="16.5" thickBot="1" thickTop="1">
      <c r="B126" s="219">
        <f t="shared" si="9"/>
        <v>103</v>
      </c>
      <c r="C126" s="163" t="s">
        <v>163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1537.447</v>
      </c>
      <c r="J126" s="186">
        <v>1544.846</v>
      </c>
      <c r="K126" s="90" t="s">
        <v>41</v>
      </c>
      <c r="M126" s="33">
        <f t="shared" si="4"/>
        <v>0.004812523618700427</v>
      </c>
    </row>
    <row r="127" spans="2:13" ht="16.5" thickBot="1" thickTop="1">
      <c r="B127" s="219">
        <f t="shared" si="9"/>
        <v>104</v>
      </c>
      <c r="C127" s="163" t="s">
        <v>164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109.163</v>
      </c>
      <c r="J127" s="166">
        <v>108.049</v>
      </c>
      <c r="K127" s="93" t="s">
        <v>43</v>
      </c>
      <c r="M127" s="33">
        <f t="shared" si="4"/>
        <v>-0.010204922913441277</v>
      </c>
    </row>
    <row r="128" spans="2:13" ht="16.5" thickBot="1" thickTop="1">
      <c r="B128" s="219">
        <f t="shared" si="9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98.807</v>
      </c>
      <c r="J128" s="166">
        <v>98.12</v>
      </c>
      <c r="K128" s="98" t="s">
        <v>45</v>
      </c>
      <c r="M128" s="33">
        <f t="shared" si="4"/>
        <v>-0.006952948677725238</v>
      </c>
    </row>
    <row r="129" spans="2:13" ht="16.5" thickBot="1" thickTop="1">
      <c r="B129" s="219">
        <f t="shared" si="9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115.654</v>
      </c>
      <c r="J129" s="166">
        <v>115.668</v>
      </c>
      <c r="K129" s="98" t="s">
        <v>45</v>
      </c>
      <c r="M129" s="33">
        <f t="shared" si="4"/>
        <v>0.00012105072025187201</v>
      </c>
    </row>
    <row r="130" spans="2:13" ht="16.5" thickBot="1" thickTop="1">
      <c r="B130" s="226">
        <f t="shared" si="9"/>
        <v>107</v>
      </c>
      <c r="C130" s="227" t="s">
        <v>168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10104.182</v>
      </c>
      <c r="J130" s="230">
        <v>10053.924</v>
      </c>
      <c r="K130" s="90" t="s">
        <v>41</v>
      </c>
      <c r="M130" s="33">
        <f t="shared" si="4"/>
        <v>-0.004973980080722993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/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2012-03-14T13:44:17Z</dcterms:created>
  <dcterms:modified xsi:type="dcterms:W3CDTF">2012-03-14T13:44:50Z</dcterms:modified>
  <cp:category/>
  <cp:version/>
  <cp:contentType/>
  <cp:contentStatus/>
</cp:coreProperties>
</file>