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13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<sst xmlns="http://schemas.openxmlformats.org/spreadsheetml/2006/main" count="270" uniqueCount="161">
  <si>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</si>
  <si>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</si>
  <si>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</si>
  <si>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</si>
  <si>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</si>
  <si>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</si>
  <si>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</si>
  <si>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</si>
  <si>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</si>
  <si>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</si>
  <si>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</si>
  <si>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</si>
  <si>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</si>
  <si>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</si>
  <si>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</si>
  <si>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</si>
  <si>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</si>
  <si>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</si>
  <si>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</si>
  <si>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</si>
  <si>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</si>
  <si>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</si>
  <si>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</si>
  <si>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</si>
  <si>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</si>
  <si>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</si>
  <si>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</si>
  <si>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</si>
  <si>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</si>
  <si>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</si>
  <si>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</si>
  <si>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</si>
  <si>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</si>
  <si>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 xml:space="preserve"> *    154,046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</si>
  <si>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</si>
  <si>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</si>
  <si>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</si>
  <si>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</si>
  <si>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</si>
  <si>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</si>
  <si>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</si>
  <si>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</si>
  <si>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</si>
  <si>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</si>
  <si>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</si>
  <si>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</si>
  <si>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</si>
  <si>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</si>
  <si>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</si>
  <si>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</si>
  <si>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</si>
  <si>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</si>
  <si>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</si>
  <si>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</si>
  <si>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</si>
  <si>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</si>
  <si>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</si>
  <si>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</si>
  <si>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</si>
  <si>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</si>
  <si>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</si>
  <si>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</si>
  <si>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</si>
  <si>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</si>
  <si>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</si>
  <si>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</si>
  <si>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</si>
  <si>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</si>
  <si>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</si>
  <si>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</si>
  <si>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</si>
  <si>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</si>
  <si>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</si>
  <si>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</si>
  <si>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</si>
  <si>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</si>
  <si>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</si>
  <si>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</si>
  <si>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</si>
  <si>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</si>
  <si>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</si>
  <si>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</si>
  <si>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</si>
  <si>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</si>
  <si>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</si>
  <si>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</si>
  <si>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</si>
  <si>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</si>
  <si>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</si>
  <si>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</si>
  <si>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</si>
  <si>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</si>
  <si>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</si>
  <si>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</si>
  <si>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</si>
  <si>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 xml:space="preserve"> *    103,503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</si>
  <si>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</si>
  <si>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</si>
  <si>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</si>
  <si>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</si>
  <si>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</si>
  <si>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</si>
  <si>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</si>
  <si>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</si>
  <si>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</si>
  <si>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</si>
  <si>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</si>
  <si>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</si>
  <si>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</si>
  <si>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</si>
  <si>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</si>
  <si>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</si>
  <si>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</si>
  <si>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</si>
  <si>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</si>
  <si>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</si>
  <si>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</si>
  <si>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</si>
  <si>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</si>
  <si>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</si>
  <si>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</si>
  <si>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</si>
  <si>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</si>
  <si>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</si>
  <si>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</si>
  <si>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</si>
  <si>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</si>
  <si>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</si>
  <si>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</si>
  <si>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</si>
  <si>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</si>
  <si>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</si>
  <si>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</si>
  <si>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</si>
  <si>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 xml:space="preserve"> *    101,806</t>
  </si>
  <si>
    <t>FCP AFEK CEA</t>
  </si>
  <si>
    <t xml:space="preserve"> *    102,996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</si>
  <si>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</si>
  <si>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</si>
  <si>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</si>
  <si>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</si>
  <si>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</si>
  <si>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</si>
  <si>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</si>
  <si>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</si>
  <si>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</si>
  <si>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</si>
  <si>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</si>
  <si>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</si>
  <si>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</si>
  <si>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</si>
  <si>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</si>
  <si>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</si>
  <si>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</si>
  <si>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</si>
  <si>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</si>
  <si>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</si>
  <si>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</si>
  <si>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</si>
  <si>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</si>
  <si>
    <t xml:space="preserve">* Les valeurs liquidatives  de : FCP Kounouz, FCP Al Imtiez, FCP Afek CEA et  Al Hifadh SICAV annulent  et remplacent celles qui ont été publiées le 12-10-2011 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</si>
</sst>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35" zoomScale="96" zoomScaleNormal="96" workbookViewId="0">
      <selection activeCell="L57" sqref="L57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138.59299999999999</v>
      </c>
      <c r="J6" s="30">
        <v>138.60300000000001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12.157999999999999</v>
      </c>
      <c r="J8" s="30">
        <v>12.159000000000001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1.2450000000000001</v>
      </c>
      <c r="J10" s="30">
        <v>1.2450000000000001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33.585000000000001</v>
      </c>
      <c r="J12" s="51">
        <v>33.588000000000001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45.968000000000004</v>
      </c>
      <c r="J13" s="59">
        <v>45.970999999999997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159.483</v>
      </c>
      <c r="J15" s="64">
        <v>158.82400000000001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538.23900000000003</v>
      </c>
      <c r="J16" s="69">
        <v>535.73800000000006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130.441</v>
      </c>
      <c r="J17" s="69">
        <v>129.26400000000001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125.724</v>
      </c>
      <c r="J18" s="69">
        <v>125.294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114.53</v>
      </c>
      <c r="J19" s="69">
        <v>114.29900000000001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112.4</v>
      </c>
      <c r="J20" s="69">
        <v>112.18899999999999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94.44</v>
      </c>
      <c r="J21" s="69">
        <v>93.796000000000006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 t="s">
        <v>33</v>
      </c>
      <c r="J22" s="69">
        <v>153.27699999999999</v>
      </c>
    </row>
    <row r="23" spans="2:10" ht="15">
      <c r="B23" s="65">
        <v>14</v>
      </c>
      <c r="C23" s="66" t="s">
        <v>34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98.506</v>
      </c>
      <c r="J23" s="69">
        <v>97.775999999999996</v>
      </c>
    </row>
    <row r="24" spans="2:10" ht="15" customHeight="1" thickBot="1">
      <c r="B24" s="52">
        <v>15</v>
      </c>
      <c r="C24" s="66" t="s">
        <v>35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101.574</v>
      </c>
      <c r="J24" s="86">
        <v>101.44</v>
      </c>
    </row>
    <row r="25" spans="2:10" ht="18" customHeight="1" thickTop="1" thickBot="1">
      <c r="B25" s="20" t="s">
        <v>36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37</v>
      </c>
      <c r="D26" s="87" t="s">
        <v>38</v>
      </c>
      <c r="E26" s="88">
        <v>39171</v>
      </c>
      <c r="F26" s="89"/>
      <c r="G26" s="90"/>
      <c r="H26" s="91">
        <v>1279.5060000000001</v>
      </c>
      <c r="I26" s="92">
        <v>1277.502</v>
      </c>
      <c r="J26" s="92">
        <v>1280.9760000000001</v>
      </c>
    </row>
    <row r="27" spans="2:10" ht="15">
      <c r="B27" s="46">
        <f>+B26+1</f>
        <v>17</v>
      </c>
      <c r="C27" s="93" t="s">
        <v>39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2170.4290000000001</v>
      </c>
      <c r="J27" s="92">
        <v>2191.0590000000002</v>
      </c>
    </row>
    <row r="28" spans="2:10" ht="15">
      <c r="B28" s="46">
        <f t="shared" ref="B28:B38" si="0">+B27+1</f>
        <v>18</v>
      </c>
      <c r="C28" s="96" t="s">
        <v>40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107.14700000000001</v>
      </c>
      <c r="J28" s="100">
        <v>107.3</v>
      </c>
    </row>
    <row r="29" spans="2:10" ht="15">
      <c r="B29" s="46">
        <f t="shared" si="0"/>
        <v>19</v>
      </c>
      <c r="C29" s="66" t="s">
        <v>41</v>
      </c>
      <c r="D29" s="71" t="s">
        <v>42</v>
      </c>
      <c r="E29" s="67">
        <v>39745</v>
      </c>
      <c r="F29" s="68"/>
      <c r="G29" s="101"/>
      <c r="H29" s="102">
        <v>122.479</v>
      </c>
      <c r="I29" s="69">
        <v>112.413</v>
      </c>
      <c r="J29" s="69">
        <v>112.093</v>
      </c>
    </row>
    <row r="30" spans="2:10" ht="15">
      <c r="B30" s="46">
        <f t="shared" si="0"/>
        <v>20</v>
      </c>
      <c r="C30" s="66" t="s">
        <v>43</v>
      </c>
      <c r="D30" s="71" t="s">
        <v>42</v>
      </c>
      <c r="E30" s="67">
        <v>39748</v>
      </c>
      <c r="F30" s="68"/>
      <c r="G30" s="94"/>
      <c r="H30" s="95">
        <v>122.90600000000001</v>
      </c>
      <c r="I30" s="69">
        <v>120.39100000000001</v>
      </c>
      <c r="J30" s="69">
        <v>120.589</v>
      </c>
    </row>
    <row r="31" spans="2:10" ht="15">
      <c r="B31" s="46">
        <f t="shared" si="0"/>
        <v>21</v>
      </c>
      <c r="C31" s="66" t="s">
        <v>44</v>
      </c>
      <c r="D31" s="103" t="s">
        <v>45</v>
      </c>
      <c r="E31" s="67">
        <v>39535</v>
      </c>
      <c r="F31" s="68"/>
      <c r="G31" s="94"/>
      <c r="H31" s="95">
        <v>1153.1320000000001</v>
      </c>
      <c r="I31" s="92">
        <v>1171.0889999999999</v>
      </c>
      <c r="J31" s="92">
        <v>1175.7460000000001</v>
      </c>
    </row>
    <row r="32" spans="2:10" ht="15">
      <c r="B32" s="46">
        <f t="shared" si="0"/>
        <v>22</v>
      </c>
      <c r="C32" s="66" t="s">
        <v>46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121.11</v>
      </c>
      <c r="J32" s="69">
        <v>122.70399999999999</v>
      </c>
    </row>
    <row r="33" spans="2:10" ht="15">
      <c r="B33" s="46">
        <f t="shared" si="0"/>
        <v>23</v>
      </c>
      <c r="C33" s="66" t="s">
        <v>47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14.471</v>
      </c>
      <c r="J33" s="69">
        <v>14.632999999999999</v>
      </c>
    </row>
    <row r="34" spans="2:10" ht="15">
      <c r="B34" s="46">
        <f t="shared" si="0"/>
        <v>24</v>
      </c>
      <c r="C34" s="66" t="s">
        <v>48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5725.1890000000003</v>
      </c>
      <c r="J34" s="92">
        <v>5752.4369999999999</v>
      </c>
    </row>
    <row r="35" spans="2:10" ht="15">
      <c r="B35" s="46">
        <f t="shared" si="0"/>
        <v>25</v>
      </c>
      <c r="C35" s="66" t="s">
        <v>49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6615.6890000000003</v>
      </c>
      <c r="J35" s="92">
        <v>6632.8180000000002</v>
      </c>
    </row>
    <row r="36" spans="2:10" ht="15">
      <c r="B36" s="46">
        <f t="shared" si="0"/>
        <v>26</v>
      </c>
      <c r="C36" s="104" t="s">
        <v>50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2.202</v>
      </c>
      <c r="J36" s="69">
        <v>2.1819999999999999</v>
      </c>
    </row>
    <row r="37" spans="2:10" ht="15">
      <c r="B37" s="46">
        <f t="shared" si="0"/>
        <v>27</v>
      </c>
      <c r="C37" s="104" t="s">
        <v>51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1.83</v>
      </c>
      <c r="J37" s="69">
        <v>1.8160000000000001</v>
      </c>
    </row>
    <row r="38" spans="2:10" ht="15.75" thickBot="1">
      <c r="B38" s="46">
        <f t="shared" si="0"/>
        <v>28</v>
      </c>
      <c r="C38" s="83" t="s">
        <v>52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1.1020000000000001</v>
      </c>
      <c r="J38" s="86">
        <v>1.121</v>
      </c>
    </row>
    <row r="39" spans="2:10" ht="18" customHeight="1" thickTop="1" thickBot="1">
      <c r="B39" s="109" t="s">
        <v>53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54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55</v>
      </c>
      <c r="G41" s="121" t="s">
        <v>56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57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58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107.01900000000001</v>
      </c>
      <c r="J44" s="134">
        <v>107.029</v>
      </c>
    </row>
    <row r="45" spans="2:10" ht="15">
      <c r="B45" s="135">
        <f t="shared" ref="B45:B71" si="1">+B44+1</f>
        <v>30</v>
      </c>
      <c r="C45" s="136" t="s">
        <v>59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103.611</v>
      </c>
      <c r="J45" s="69">
        <v>103.621</v>
      </c>
    </row>
    <row r="46" spans="2:10" ht="15">
      <c r="B46" s="135">
        <f t="shared" si="1"/>
        <v>31</v>
      </c>
      <c r="C46" s="139" t="s">
        <v>60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104.441</v>
      </c>
      <c r="J46" s="69">
        <v>104.45099999999999</v>
      </c>
    </row>
    <row r="47" spans="2:10" ht="15">
      <c r="B47" s="135">
        <f t="shared" si="1"/>
        <v>32</v>
      </c>
      <c r="C47" s="139" t="s">
        <v>61</v>
      </c>
      <c r="D47" s="84" t="s">
        <v>62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102.318</v>
      </c>
      <c r="J47" s="69">
        <v>102.328</v>
      </c>
    </row>
    <row r="48" spans="2:10" ht="15">
      <c r="B48" s="135">
        <f t="shared" si="1"/>
        <v>33</v>
      </c>
      <c r="C48" s="140" t="s">
        <v>63</v>
      </c>
      <c r="D48" s="84" t="s">
        <v>64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102.489</v>
      </c>
      <c r="J48" s="69">
        <v>102.501</v>
      </c>
    </row>
    <row r="49" spans="2:10" ht="15">
      <c r="B49" s="135">
        <f t="shared" si="1"/>
        <v>34</v>
      </c>
      <c r="C49" s="140" t="s">
        <v>65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106.509</v>
      </c>
      <c r="J49" s="69">
        <v>106.51900000000001</v>
      </c>
    </row>
    <row r="50" spans="2:10" ht="15">
      <c r="B50" s="135">
        <f t="shared" si="1"/>
        <v>35</v>
      </c>
      <c r="C50" s="136" t="s">
        <v>66</v>
      </c>
      <c r="D50" s="84" t="s">
        <v>42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</v>
      </c>
      <c r="J50" s="69">
        <v>103.01</v>
      </c>
    </row>
    <row r="51" spans="2:10" ht="15">
      <c r="B51" s="135">
        <f t="shared" si="1"/>
        <v>36</v>
      </c>
      <c r="C51" s="136" t="s">
        <v>67</v>
      </c>
      <c r="D51" s="84" t="s">
        <v>68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103.128</v>
      </c>
      <c r="J51" s="69">
        <v>103.13800000000001</v>
      </c>
    </row>
    <row r="52" spans="2:10" ht="15">
      <c r="B52" s="135">
        <f t="shared" si="1"/>
        <v>37</v>
      </c>
      <c r="C52" s="140" t="s">
        <v>69</v>
      </c>
      <c r="D52" s="84" t="s">
        <v>68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103.273</v>
      </c>
      <c r="J52" s="69">
        <v>103.28400000000001</v>
      </c>
    </row>
    <row r="53" spans="2:10" ht="15">
      <c r="B53" s="135">
        <f t="shared" si="1"/>
        <v>38</v>
      </c>
      <c r="C53" s="136" t="s">
        <v>70</v>
      </c>
      <c r="D53" s="84" t="s">
        <v>71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104.843</v>
      </c>
      <c r="J53" s="69">
        <v>104.852</v>
      </c>
    </row>
    <row r="54" spans="2:10" ht="15">
      <c r="B54" s="135">
        <f t="shared" si="1"/>
        <v>39</v>
      </c>
      <c r="C54" s="136" t="s">
        <v>72</v>
      </c>
      <c r="D54" s="84" t="s">
        <v>73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101.828</v>
      </c>
      <c r="J54" s="69">
        <v>101.837</v>
      </c>
    </row>
    <row r="55" spans="2:10" ht="15">
      <c r="B55" s="135">
        <f t="shared" si="1"/>
        <v>40</v>
      </c>
      <c r="C55" s="136" t="s">
        <v>74</v>
      </c>
      <c r="D55" s="84" t="s">
        <v>75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103.376</v>
      </c>
      <c r="J55" s="69">
        <v>103.386</v>
      </c>
    </row>
    <row r="56" spans="2:10" ht="15">
      <c r="B56" s="135">
        <f t="shared" si="1"/>
        <v>41</v>
      </c>
      <c r="C56" s="140" t="s">
        <v>76</v>
      </c>
      <c r="D56" s="84" t="s">
        <v>45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103.21299999999999</v>
      </c>
      <c r="J56" s="69">
        <v>103.22199999999999</v>
      </c>
    </row>
    <row r="57" spans="2:10" ht="17.25" customHeight="1">
      <c r="B57" s="135">
        <f t="shared" si="1"/>
        <v>42</v>
      </c>
      <c r="C57" s="140" t="s">
        <v>77</v>
      </c>
      <c r="D57" s="84" t="s">
        <v>78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105.801</v>
      </c>
      <c r="J57" s="69">
        <v>105.81</v>
      </c>
    </row>
    <row r="58" spans="2:10" ht="15">
      <c r="B58" s="135">
        <f t="shared" si="1"/>
        <v>43</v>
      </c>
      <c r="C58" s="140" t="s">
        <v>79</v>
      </c>
      <c r="D58" s="84" t="s">
        <v>80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105.117</v>
      </c>
      <c r="J58" s="69">
        <v>105.127</v>
      </c>
    </row>
    <row r="59" spans="2:10" ht="15">
      <c r="B59" s="135">
        <f t="shared" si="1"/>
        <v>44</v>
      </c>
      <c r="C59" s="140" t="s">
        <v>81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102.28700000000001</v>
      </c>
      <c r="J59" s="69">
        <v>102.29600000000001</v>
      </c>
    </row>
    <row r="60" spans="2:10" ht="15">
      <c r="B60" s="135">
        <f t="shared" si="1"/>
        <v>45</v>
      </c>
      <c r="C60" s="136" t="s">
        <v>82</v>
      </c>
      <c r="D60" s="84" t="s">
        <v>83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102.075</v>
      </c>
      <c r="J60" s="69">
        <v>102.084</v>
      </c>
    </row>
    <row r="61" spans="2:10" ht="15">
      <c r="B61" s="135">
        <f t="shared" si="1"/>
        <v>46</v>
      </c>
      <c r="C61" s="140" t="s">
        <v>84</v>
      </c>
      <c r="D61" s="84" t="s">
        <v>85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103.486</v>
      </c>
      <c r="J61" s="69">
        <v>103.495</v>
      </c>
    </row>
    <row r="62" spans="2:10" ht="15">
      <c r="B62" s="141">
        <f t="shared" si="1"/>
        <v>47</v>
      </c>
      <c r="C62" s="142" t="s">
        <v>86</v>
      </c>
      <c r="D62" s="143" t="s">
        <v>87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101.605</v>
      </c>
      <c r="J62" s="69">
        <v>101.61499999999999</v>
      </c>
    </row>
    <row r="63" spans="2:10" ht="15.75" thickBot="1">
      <c r="B63" s="147">
        <f t="shared" si="1"/>
        <v>48</v>
      </c>
      <c r="C63" s="148" t="s">
        <v>88</v>
      </c>
      <c r="D63" s="149" t="s">
        <v>89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102.57599999999999</v>
      </c>
      <c r="J63" s="86">
        <v>102.58499999999999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90</v>
      </c>
      <c r="D67" s="162" t="s">
        <v>91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103.14</v>
      </c>
      <c r="J67" s="134">
        <v>103.148</v>
      </c>
    </row>
    <row r="68" spans="1:10" ht="15">
      <c r="B68" s="166">
        <f t="shared" si="1"/>
        <v>50</v>
      </c>
      <c r="C68" s="167" t="s">
        <v>92</v>
      </c>
      <c r="D68" s="168" t="s">
        <v>93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101.765</v>
      </c>
      <c r="J68" s="69">
        <v>101.77500000000001</v>
      </c>
    </row>
    <row r="69" spans="1:10" ht="15">
      <c r="B69" s="166">
        <f t="shared" si="1"/>
        <v>51</v>
      </c>
      <c r="C69" s="170" t="s">
        <v>94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 t="s">
        <v>95</v>
      </c>
      <c r="J69" s="171">
        <v>103.512</v>
      </c>
    </row>
    <row r="70" spans="1:10" ht="15">
      <c r="A70" s="6">
        <v>103</v>
      </c>
      <c r="B70" s="166">
        <f t="shared" si="1"/>
        <v>52</v>
      </c>
      <c r="C70" s="170" t="s">
        <v>96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103.97799999999999</v>
      </c>
      <c r="J70" s="171">
        <v>103.986</v>
      </c>
    </row>
    <row r="71" spans="1:10" ht="15.75" thickBot="1">
      <c r="B71" s="141">
        <f t="shared" si="1"/>
        <v>53</v>
      </c>
      <c r="C71" s="142" t="s">
        <v>97</v>
      </c>
      <c r="D71" s="143" t="s">
        <v>98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101.312</v>
      </c>
      <c r="J71" s="86">
        <v>101.322</v>
      </c>
    </row>
    <row r="72" spans="1:10" ht="18" customHeight="1" thickTop="1" thickBot="1">
      <c r="B72" s="128" t="s">
        <v>99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100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10.442</v>
      </c>
      <c r="J73" s="134">
        <v>10.443</v>
      </c>
    </row>
    <row r="74" spans="1:10" ht="15">
      <c r="B74" s="166">
        <f>+B73+1</f>
        <v>55</v>
      </c>
      <c r="C74" s="170" t="s">
        <v>101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102.86799999999999</v>
      </c>
      <c r="J74" s="171">
        <v>102.877</v>
      </c>
    </row>
    <row r="75" spans="1:10" ht="15.75" thickBot="1">
      <c r="B75" s="141">
        <f>+B74+1</f>
        <v>56</v>
      </c>
      <c r="C75" s="180" t="s">
        <v>102</v>
      </c>
      <c r="D75" s="143" t="s">
        <v>103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101.979</v>
      </c>
      <c r="J75" s="86">
        <v>101.988</v>
      </c>
    </row>
    <row r="76" spans="1:10" ht="18" customHeight="1" thickTop="1" thickBot="1">
      <c r="B76" s="128" t="s">
        <v>104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105</v>
      </c>
      <c r="D77" s="185" t="s">
        <v>71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100.733</v>
      </c>
      <c r="J77" s="30">
        <v>100.79900000000001</v>
      </c>
    </row>
    <row r="78" spans="1:10" ht="18" customHeight="1" thickTop="1" thickBot="1">
      <c r="B78" s="128" t="s">
        <v>106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107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74.997</v>
      </c>
      <c r="J79" s="134">
        <v>74.807000000000002</v>
      </c>
    </row>
    <row r="80" spans="1:10" ht="15">
      <c r="B80" s="187">
        <f t="shared" ref="B80:B93" si="2">+B79+1</f>
        <v>59</v>
      </c>
      <c r="C80" s="170" t="s">
        <v>108</v>
      </c>
      <c r="D80" s="177" t="s">
        <v>62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145.874</v>
      </c>
      <c r="J80" s="171">
        <v>145.37100000000001</v>
      </c>
    </row>
    <row r="81" spans="1:10" ht="15">
      <c r="B81" s="187">
        <f t="shared" si="2"/>
        <v>60</v>
      </c>
      <c r="C81" s="170" t="s">
        <v>109</v>
      </c>
      <c r="D81" s="168" t="s">
        <v>62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1449.5889999999999</v>
      </c>
      <c r="J81" s="190">
        <v>1443.905</v>
      </c>
    </row>
    <row r="82" spans="1:10" ht="15">
      <c r="B82" s="187">
        <f t="shared" si="2"/>
        <v>61</v>
      </c>
      <c r="C82" s="170" t="s">
        <v>110</v>
      </c>
      <c r="D82" s="191" t="s">
        <v>68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113.764</v>
      </c>
      <c r="J82" s="171">
        <v>113.35599999999999</v>
      </c>
    </row>
    <row r="83" spans="1:10" ht="15">
      <c r="B83" s="187">
        <f t="shared" si="2"/>
        <v>62</v>
      </c>
      <c r="C83" s="192" t="s">
        <v>111</v>
      </c>
      <c r="D83" s="191" t="s">
        <v>68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115.182</v>
      </c>
      <c r="J83" s="171">
        <v>114.785</v>
      </c>
    </row>
    <row r="84" spans="1:10" ht="15">
      <c r="B84" s="187">
        <f t="shared" si="2"/>
        <v>63</v>
      </c>
      <c r="C84" s="170" t="s">
        <v>112</v>
      </c>
      <c r="D84" s="177" t="s">
        <v>42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87.429000000000002</v>
      </c>
      <c r="J84" s="171">
        <v>86.64</v>
      </c>
    </row>
    <row r="85" spans="1:10" ht="15">
      <c r="B85" s="187">
        <f t="shared" si="2"/>
        <v>64</v>
      </c>
      <c r="C85" s="170" t="s">
        <v>113</v>
      </c>
      <c r="D85" s="177" t="s">
        <v>75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16.164999999999999</v>
      </c>
      <c r="J85" s="171">
        <v>16.155000000000001</v>
      </c>
    </row>
    <row r="86" spans="1:10" ht="15">
      <c r="B86" s="187">
        <f t="shared" si="2"/>
        <v>65</v>
      </c>
      <c r="C86" s="170" t="s">
        <v>114</v>
      </c>
      <c r="D86" s="177" t="s">
        <v>83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271.041</v>
      </c>
      <c r="J86" s="171">
        <v>269.649</v>
      </c>
    </row>
    <row r="87" spans="1:10" ht="15">
      <c r="A87" s="6">
        <v>44</v>
      </c>
      <c r="B87" s="187">
        <f t="shared" si="2"/>
        <v>66</v>
      </c>
      <c r="C87" s="170" t="s">
        <v>115</v>
      </c>
      <c r="D87" s="168" t="s">
        <v>87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46.128</v>
      </c>
      <c r="J87" s="171">
        <v>45.628999999999998</v>
      </c>
    </row>
    <row r="88" spans="1:10" ht="15">
      <c r="B88" s="187">
        <f t="shared" si="2"/>
        <v>67</v>
      </c>
      <c r="C88" s="192" t="s">
        <v>116</v>
      </c>
      <c r="D88" s="168" t="s">
        <v>91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2302.4549999999999</v>
      </c>
      <c r="J88" s="190">
        <v>2290.96</v>
      </c>
    </row>
    <row r="89" spans="1:10" ht="15">
      <c r="B89" s="187">
        <f t="shared" si="2"/>
        <v>68</v>
      </c>
      <c r="C89" s="170" t="s">
        <v>117</v>
      </c>
      <c r="D89" s="177" t="s">
        <v>93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78.412000000000006</v>
      </c>
      <c r="J89" s="171">
        <v>78.069999999999993</v>
      </c>
    </row>
    <row r="90" spans="1:10" ht="15">
      <c r="B90" s="187">
        <f t="shared" si="2"/>
        <v>69</v>
      </c>
      <c r="C90" s="170" t="s">
        <v>118</v>
      </c>
      <c r="D90" s="177" t="s">
        <v>93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57.63</v>
      </c>
      <c r="J90" s="171">
        <v>57.463999999999999</v>
      </c>
    </row>
    <row r="91" spans="1:10" ht="15">
      <c r="B91" s="187">
        <f t="shared" si="2"/>
        <v>70</v>
      </c>
      <c r="C91" s="193" t="s">
        <v>119</v>
      </c>
      <c r="D91" s="194" t="s">
        <v>98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101.27</v>
      </c>
      <c r="J91" s="171">
        <v>101.074</v>
      </c>
    </row>
    <row r="92" spans="1:10" ht="15">
      <c r="B92" s="187">
        <f t="shared" si="2"/>
        <v>71</v>
      </c>
      <c r="C92" s="196" t="s">
        <v>120</v>
      </c>
      <c r="D92" s="177" t="s">
        <v>98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110.667</v>
      </c>
      <c r="J92" s="171">
        <v>110.29300000000001</v>
      </c>
    </row>
    <row r="93" spans="1:10" ht="15.75" thickBot="1">
      <c r="B93" s="197">
        <f t="shared" si="2"/>
        <v>72</v>
      </c>
      <c r="C93" s="180" t="s">
        <v>121</v>
      </c>
      <c r="D93" s="194" t="s">
        <v>98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103.164</v>
      </c>
      <c r="J93" s="86">
        <v>102.584</v>
      </c>
    </row>
    <row r="94" spans="1:10" ht="18" customHeight="1" thickTop="1" thickBot="1">
      <c r="B94" s="128" t="s">
        <v>122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123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11.664999999999999</v>
      </c>
      <c r="J95" s="134">
        <v>11.657999999999999</v>
      </c>
    </row>
    <row r="96" spans="1:10" ht="15">
      <c r="B96" s="198">
        <f>+B95+1</f>
        <v>74</v>
      </c>
      <c r="C96" s="170" t="s">
        <v>124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12.613</v>
      </c>
      <c r="J96" s="171">
        <v>12.595000000000001</v>
      </c>
    </row>
    <row r="97" spans="2:10" ht="15">
      <c r="B97" s="198">
        <f t="shared" ref="B97:B106" si="3">+B96+1</f>
        <v>75</v>
      </c>
      <c r="C97" s="170" t="s">
        <v>125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16.859000000000002</v>
      </c>
      <c r="J97" s="171">
        <v>16.824999999999999</v>
      </c>
    </row>
    <row r="98" spans="2:10" ht="15">
      <c r="B98" s="198">
        <f t="shared" si="3"/>
        <v>76</v>
      </c>
      <c r="C98" s="170" t="s">
        <v>126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16.824999999999999</v>
      </c>
      <c r="J98" s="171">
        <v>16.783999999999999</v>
      </c>
    </row>
    <row r="99" spans="2:10" ht="15">
      <c r="B99" s="198">
        <f t="shared" si="3"/>
        <v>77</v>
      </c>
      <c r="C99" s="167" t="s">
        <v>127</v>
      </c>
      <c r="D99" s="168" t="s">
        <v>62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11.786</v>
      </c>
      <c r="J99" s="171">
        <v>11.721</v>
      </c>
    </row>
    <row r="100" spans="2:10" ht="15">
      <c r="B100" s="198">
        <f t="shared" si="3"/>
        <v>78</v>
      </c>
      <c r="C100" s="167" t="s">
        <v>128</v>
      </c>
      <c r="D100" s="177" t="s">
        <v>42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123.78400000000001</v>
      </c>
      <c r="J100" s="171">
        <v>123.19499999999999</v>
      </c>
    </row>
    <row r="101" spans="2:10" ht="15">
      <c r="B101" s="198">
        <f t="shared" si="3"/>
        <v>79</v>
      </c>
      <c r="C101" s="170" t="s">
        <v>129</v>
      </c>
      <c r="D101" s="177" t="s">
        <v>42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122.974</v>
      </c>
      <c r="J101" s="171">
        <v>122.824</v>
      </c>
    </row>
    <row r="102" spans="2:10" ht="15">
      <c r="B102" s="198">
        <f t="shared" si="3"/>
        <v>80</v>
      </c>
      <c r="C102" s="201" t="s">
        <v>130</v>
      </c>
      <c r="D102" s="202" t="s">
        <v>71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10.191000000000001</v>
      </c>
      <c r="J102" s="171">
        <v>10.161</v>
      </c>
    </row>
    <row r="103" spans="2:10" ht="15">
      <c r="B103" s="198">
        <f t="shared" si="3"/>
        <v>81</v>
      </c>
      <c r="C103" s="96" t="s">
        <v>131</v>
      </c>
      <c r="D103" s="97" t="s">
        <v>93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116.759</v>
      </c>
      <c r="J103" s="171">
        <v>116.206</v>
      </c>
    </row>
    <row r="104" spans="2:10" ht="15">
      <c r="B104" s="198">
        <f t="shared" si="3"/>
        <v>82</v>
      </c>
      <c r="C104" s="142" t="s">
        <v>132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19.486999999999998</v>
      </c>
      <c r="J104" s="171">
        <v>19.36</v>
      </c>
    </row>
    <row r="105" spans="2:10" ht="15">
      <c r="B105" s="198">
        <f t="shared" si="3"/>
        <v>83</v>
      </c>
      <c r="C105" s="167" t="s">
        <v>133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 t="s">
        <v>134</v>
      </c>
      <c r="J105" s="171">
        <v>101.045</v>
      </c>
    </row>
    <row r="106" spans="2:10" ht="15.75" thickBot="1">
      <c r="B106" s="197">
        <f t="shared" si="3"/>
        <v>84</v>
      </c>
      <c r="C106" s="207" t="s">
        <v>135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 t="s">
        <v>136</v>
      </c>
      <c r="J106" s="86">
        <v>102.4</v>
      </c>
    </row>
    <row r="107" spans="2:10" ht="18" customHeight="1" thickTop="1" thickBot="1">
      <c r="B107" s="128" t="s">
        <v>137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138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98.861000000000004</v>
      </c>
      <c r="J108" s="134">
        <v>98.747</v>
      </c>
    </row>
    <row r="109" spans="2:10" ht="15">
      <c r="B109" s="198">
        <f>B108+1</f>
        <v>86</v>
      </c>
      <c r="C109" s="96" t="s">
        <v>139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107.291</v>
      </c>
      <c r="J109" s="171">
        <v>106.678</v>
      </c>
    </row>
    <row r="110" spans="2:10" ht="15">
      <c r="B110" s="198">
        <f t="shared" ref="B110:B126" si="4">+B109+1</f>
        <v>87</v>
      </c>
      <c r="C110" s="170" t="s">
        <v>140</v>
      </c>
      <c r="D110" s="168" t="s">
        <v>68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141.333</v>
      </c>
      <c r="J110" s="171">
        <v>141.79</v>
      </c>
    </row>
    <row r="111" spans="2:10" ht="15">
      <c r="B111" s="198">
        <f t="shared" si="4"/>
        <v>88</v>
      </c>
      <c r="C111" s="167" t="s">
        <v>141</v>
      </c>
      <c r="D111" s="168" t="s">
        <v>71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10.234</v>
      </c>
      <c r="J111" s="171">
        <v>10.273999999999999</v>
      </c>
    </row>
    <row r="112" spans="2:10" ht="15">
      <c r="B112" s="198">
        <f t="shared" si="4"/>
        <v>89</v>
      </c>
      <c r="C112" s="167" t="s">
        <v>142</v>
      </c>
      <c r="D112" s="177" t="s">
        <v>71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111.877</v>
      </c>
      <c r="J112" s="171">
        <v>112.38500000000001</v>
      </c>
    </row>
    <row r="113" spans="1:10" ht="15">
      <c r="B113" s="198">
        <f t="shared" si="4"/>
        <v>90</v>
      </c>
      <c r="C113" s="167" t="s">
        <v>143</v>
      </c>
      <c r="D113" s="168" t="s">
        <v>71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113.158</v>
      </c>
      <c r="J113" s="171">
        <v>113.17</v>
      </c>
    </row>
    <row r="114" spans="1:10" ht="15">
      <c r="B114" s="198">
        <f t="shared" si="4"/>
        <v>91</v>
      </c>
      <c r="C114" s="167" t="s">
        <v>144</v>
      </c>
      <c r="D114" s="143" t="s">
        <v>145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101.91800000000001</v>
      </c>
      <c r="J114" s="171">
        <v>102.169</v>
      </c>
    </row>
    <row r="115" spans="1:10" ht="15">
      <c r="B115" s="198">
        <f t="shared" si="4"/>
        <v>92</v>
      </c>
      <c r="C115" s="167" t="s">
        <v>146</v>
      </c>
      <c r="D115" s="143" t="s">
        <v>145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101.703</v>
      </c>
      <c r="J115" s="171">
        <v>101.852</v>
      </c>
    </row>
    <row r="116" spans="1:10" ht="15">
      <c r="B116" s="198">
        <f t="shared" si="4"/>
        <v>93</v>
      </c>
      <c r="C116" s="192" t="s">
        <v>147</v>
      </c>
      <c r="D116" s="168" t="s">
        <v>80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185.661</v>
      </c>
      <c r="J116" s="171">
        <v>185.23599999999999</v>
      </c>
    </row>
    <row r="117" spans="1:10" ht="15">
      <c r="B117" s="198">
        <f t="shared" si="4"/>
        <v>94</v>
      </c>
      <c r="C117" s="192" t="s">
        <v>148</v>
      </c>
      <c r="D117" s="168" t="s">
        <v>80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164.572</v>
      </c>
      <c r="J117" s="171">
        <v>164.434</v>
      </c>
    </row>
    <row r="118" spans="1:10" ht="15">
      <c r="B118" s="198">
        <f t="shared" si="4"/>
        <v>95</v>
      </c>
      <c r="C118" s="192" t="s">
        <v>149</v>
      </c>
      <c r="D118" s="168" t="s">
        <v>80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141.96299999999999</v>
      </c>
      <c r="J118" s="171">
        <v>142.011</v>
      </c>
    </row>
    <row r="119" spans="1:10" ht="15.75" customHeight="1">
      <c r="B119" s="198">
        <f t="shared" si="4"/>
        <v>96</v>
      </c>
      <c r="C119" s="192" t="s">
        <v>150</v>
      </c>
      <c r="D119" s="168" t="s">
        <v>80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10167.171</v>
      </c>
      <c r="J119" s="190">
        <v>10160.957</v>
      </c>
    </row>
    <row r="120" spans="1:10" ht="15">
      <c r="B120" s="198">
        <f t="shared" si="4"/>
        <v>97</v>
      </c>
      <c r="C120" s="167" t="s">
        <v>151</v>
      </c>
      <c r="D120" s="168" t="s">
        <v>80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196.964</v>
      </c>
      <c r="J120" s="171">
        <v>197.59</v>
      </c>
    </row>
    <row r="121" spans="1:10" ht="15">
      <c r="B121" s="198">
        <f t="shared" si="4"/>
        <v>98</v>
      </c>
      <c r="C121" s="167" t="s">
        <v>152</v>
      </c>
      <c r="D121" s="168" t="s">
        <v>80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131.07499999999999</v>
      </c>
      <c r="J121" s="171">
        <v>132.16200000000001</v>
      </c>
    </row>
    <row r="122" spans="1:10" ht="15">
      <c r="B122" s="198">
        <f t="shared" si="4"/>
        <v>99</v>
      </c>
      <c r="C122" s="167" t="s">
        <v>153</v>
      </c>
      <c r="D122" s="168" t="s">
        <v>91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1441.808</v>
      </c>
      <c r="J122" s="190">
        <v>1464.4459999999999</v>
      </c>
    </row>
    <row r="123" spans="1:10" ht="15">
      <c r="B123" s="198">
        <f t="shared" si="4"/>
        <v>100</v>
      </c>
      <c r="C123" s="167" t="s">
        <v>154</v>
      </c>
      <c r="D123" s="168" t="s">
        <v>91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104.63200000000001</v>
      </c>
      <c r="J123" s="171">
        <v>104.724</v>
      </c>
    </row>
    <row r="124" spans="1:10" ht="15">
      <c r="B124" s="198">
        <f t="shared" si="4"/>
        <v>101</v>
      </c>
      <c r="C124" s="167" t="s">
        <v>155</v>
      </c>
      <c r="D124" s="214" t="s">
        <v>156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97.875</v>
      </c>
      <c r="J124" s="171">
        <v>98.210999999999999</v>
      </c>
    </row>
    <row r="125" spans="1:10" ht="15">
      <c r="B125" s="198">
        <f t="shared" si="4"/>
        <v>102</v>
      </c>
      <c r="C125" s="167" t="s">
        <v>157</v>
      </c>
      <c r="D125" s="214" t="s">
        <v>156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111.729</v>
      </c>
      <c r="J125" s="171">
        <v>111.596</v>
      </c>
    </row>
    <row r="126" spans="1:10" ht="15.75" thickBot="1">
      <c r="B126" s="215">
        <f t="shared" si="4"/>
        <v>103</v>
      </c>
      <c r="C126" s="216" t="s">
        <v>158</v>
      </c>
      <c r="D126" s="217" t="s">
        <v>159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10096.120999999999</v>
      </c>
      <c r="J126" s="221">
        <v>10170.498</v>
      </c>
    </row>
    <row r="127" spans="1:10" ht="34.5" customHeight="1" thickTop="1">
      <c r="A127" s="222" t="s">
        <v>160</v>
      </c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13-10-2011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2011-10-13T13:54:01Z</dcterms:created>
  <dcterms:modified xsi:type="dcterms:W3CDTF">2011-10-13T13:56:41Z</dcterms:modified>
</cp:coreProperties>
</file>