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3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<sst xmlns="http://schemas.openxmlformats.org/spreadsheetml/2006/main" count="304" uniqueCount="168">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</sst>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Q23" sqref="Q23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141.27600000000001</v>
      </c>
      <c r="J6" s="32">
        <v>141.286</v>
      </c>
      <c r="M6" s="33">
        <f>+(J6-I6)/I6</f>
        <v>7.078343101440375E-5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12.393000000000001</v>
      </c>
      <c r="J8" s="32">
        <v>12.394</v>
      </c>
      <c r="M8" s="33">
        <f>+(J8-I8)/I8</f>
        <v>8.0690712498946644E-5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1.2709999999999999</v>
      </c>
      <c r="J10" s="32">
        <v>1.272</v>
      </c>
      <c r="K10" s="48" t="s">
        <v>17</v>
      </c>
      <c r="M10" s="33">
        <f t="shared" ref="M10:M71" si="0">+(J10-I10)/I10</f>
        <v>7.8678206136908893E-4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34.396999999999998</v>
      </c>
      <c r="J12" s="54">
        <v>34.4</v>
      </c>
      <c r="M12" s="33">
        <f t="shared" si="0"/>
        <v>8.7216908451321736E-5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46.927</v>
      </c>
      <c r="J13" s="61">
        <v>46.930999999999997</v>
      </c>
      <c r="M13" s="33">
        <f t="shared" si="0"/>
        <v>8.5238775118754296E-5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175.928</v>
      </c>
      <c r="J15" s="65">
        <v>174.75</v>
      </c>
      <c r="M15" s="33">
        <f t="shared" si="0"/>
        <v>-6.6959210586148721E-3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594.42499999999995</v>
      </c>
      <c r="J16" s="70">
        <v>592.29499999999996</v>
      </c>
      <c r="M16" s="33">
        <f t="shared" si="0"/>
        <v>-3.5832947806703885E-3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143.33500000000001</v>
      </c>
      <c r="J17" s="70">
        <v>141.88999999999999</v>
      </c>
      <c r="M17" s="33">
        <f t="shared" si="0"/>
        <v>-1.008127812467312E-2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130.38300000000001</v>
      </c>
      <c r="J18" s="70">
        <v>129.62899999999999</v>
      </c>
      <c r="K18" s="6"/>
      <c r="L18" s="6"/>
      <c r="M18" s="33">
        <f t="shared" si="0"/>
        <v>-5.7829625027804163E-3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119.91</v>
      </c>
      <c r="J19" s="70">
        <v>119.413</v>
      </c>
      <c r="M19" s="33">
        <f t="shared" si="0"/>
        <v>-4.1447752481027431E-3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117.574</v>
      </c>
      <c r="J20" s="70">
        <v>117.101</v>
      </c>
      <c r="M20" s="33">
        <f t="shared" si="0"/>
        <v>-4.0229982819330722E-3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98.570999999999998</v>
      </c>
      <c r="J21" s="70">
        <v>97.816999999999993</v>
      </c>
      <c r="M21" s="33">
        <f t="shared" si="0"/>
        <v>-7.6493086201824562E-3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148.98099999999999</v>
      </c>
      <c r="J22" s="70">
        <v>148.809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110.376</v>
      </c>
      <c r="J23" s="70">
        <v>109.386</v>
      </c>
      <c r="M23" s="33">
        <f t="shared" si="0"/>
        <v>-8.9693411611220658E-3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106.81699999999999</v>
      </c>
      <c r="J24" s="84">
        <v>106.542</v>
      </c>
      <c r="M24" s="33">
        <f t="shared" si="0"/>
        <v>-2.5744965688981295E-3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1336.8109999999999</v>
      </c>
      <c r="J26" s="89">
        <v>1338.9490000000001</v>
      </c>
      <c r="K26" s="90" t="s">
        <v>41</v>
      </c>
      <c r="M26" s="33">
        <f t="shared" si="0"/>
        <v>1.5993285513061662E-3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2344.502</v>
      </c>
      <c r="J27" s="89">
        <v>2350.076</v>
      </c>
      <c r="K27" s="93" t="s">
        <v>43</v>
      </c>
      <c r="M27" s="33">
        <f t="shared" si="0"/>
        <v>2.3774771785223768E-3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111.255</v>
      </c>
      <c r="J28" s="97">
        <v>110.58499999999999</v>
      </c>
      <c r="K28" s="98" t="s">
        <v>45</v>
      </c>
      <c r="M28" s="33">
        <f t="shared" si="0"/>
        <v>-6.0222012493820658E-3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112.708</v>
      </c>
      <c r="J29" s="70">
        <v>112.783</v>
      </c>
      <c r="K29" s="90" t="s">
        <v>41</v>
      </c>
      <c r="M29" s="33">
        <f t="shared" si="0"/>
        <v>6.6543634879514179E-4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125.43300000000001</v>
      </c>
      <c r="J30" s="70">
        <v>125.56</v>
      </c>
      <c r="K30" s="90" t="s">
        <v>41</v>
      </c>
      <c r="M30" s="33">
        <f t="shared" si="0"/>
        <v>1.0124927251998702E-3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1213.1089999999999</v>
      </c>
      <c r="J31" s="89">
        <v>1214.71</v>
      </c>
      <c r="K31" s="48" t="s">
        <v>17</v>
      </c>
      <c r="M31" s="33">
        <f t="shared" si="0"/>
        <v>1.3197495031362497E-3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140.66200000000001</v>
      </c>
      <c r="J32" s="70">
        <v>140.75899999999999</v>
      </c>
      <c r="K32" s="90" t="s">
        <v>41</v>
      </c>
      <c r="M32" s="33">
        <f t="shared" si="0"/>
        <v>6.8959633731910527E-4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16.283000000000001</v>
      </c>
      <c r="J33" s="70">
        <v>16.309000000000001</v>
      </c>
      <c r="K33" s="90" t="s">
        <v>41</v>
      </c>
      <c r="M33" s="33">
        <f t="shared" si="0"/>
        <v>1.5967573542958792E-3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6041.634</v>
      </c>
      <c r="J34" s="89">
        <v>6049.9430000000002</v>
      </c>
      <c r="K34" s="90" t="s">
        <v>41</v>
      </c>
      <c r="M34" s="33">
        <f t="shared" si="0"/>
        <v>1.3752901946725335E-3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6866.0690000000004</v>
      </c>
      <c r="J35" s="89">
        <v>6855.933</v>
      </c>
      <c r="K35" s="90" t="s">
        <v>41</v>
      </c>
      <c r="M35" s="33">
        <f t="shared" si="0"/>
        <v>-1.4762449954989413E-3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2.4049999999999998</v>
      </c>
      <c r="J36" s="70">
        <v>2.407</v>
      </c>
      <c r="K36" s="48" t="s">
        <v>17</v>
      </c>
      <c r="M36" s="33">
        <f t="shared" si="0"/>
        <v>8.3160083160092478E-4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1.978</v>
      </c>
      <c r="J37" s="70">
        <v>1.9790000000000001</v>
      </c>
      <c r="K37" s="48" t="s">
        <v>17</v>
      </c>
      <c r="M37" s="33">
        <f t="shared" si="0"/>
        <v>5.0556117290197775E-4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1.2829999999999999</v>
      </c>
      <c r="J38" s="84">
        <v>1.27</v>
      </c>
      <c r="K38" s="98" t="s">
        <v>45</v>
      </c>
      <c r="M38" s="33">
        <f t="shared" si="0"/>
        <v>-1.0132501948557989E-2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105.21</v>
      </c>
      <c r="J44" s="129">
        <v>105.218</v>
      </c>
      <c r="M44" s="33">
        <f t="shared" si="0"/>
        <v>7.6038399391785736E-5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102.29900000000001</v>
      </c>
      <c r="J45" s="134">
        <v>102.30800000000001</v>
      </c>
      <c r="M45" s="33">
        <f t="shared" si="0"/>
        <v>8.7977399583576976E-5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103.101</v>
      </c>
      <c r="J46" s="134">
        <v>103.11</v>
      </c>
      <c r="M46" s="33">
        <f t="shared" si="0"/>
        <v>8.7293042744496574E-5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100.321</v>
      </c>
      <c r="J47" s="134">
        <v>100.331</v>
      </c>
      <c r="M47" s="33">
        <f t="shared" si="0"/>
        <v>9.9680027113018368E-5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101.03400000000001</v>
      </c>
      <c r="J48" s="134">
        <v>101.044</v>
      </c>
      <c r="M48" s="33">
        <f t="shared" si="0"/>
        <v>9.89765821405755E-5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104.81699999999999</v>
      </c>
      <c r="J49" s="134">
        <v>104.825</v>
      </c>
      <c r="M49" s="33">
        <f t="shared" si="0"/>
        <v>7.6323497142732357E-5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101.56399999999999</v>
      </c>
      <c r="J50" s="134">
        <v>101.575</v>
      </c>
      <c r="M50" s="7">
        <f t="shared" si="0"/>
        <v>1.0830609271011276E-4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101.592</v>
      </c>
      <c r="J51" s="134">
        <v>101.602</v>
      </c>
      <c r="K51" s="6" t="s">
        <v>23</v>
      </c>
      <c r="M51" s="33">
        <f t="shared" si="0"/>
        <v>9.843294747622959E-5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101.946</v>
      </c>
      <c r="J52" s="134">
        <v>101.956</v>
      </c>
      <c r="M52" s="33">
        <f t="shared" si="0"/>
        <v>9.809114629318577E-5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103.589</v>
      </c>
      <c r="J53" s="134">
        <v>103.59699999999999</v>
      </c>
      <c r="M53" s="33">
        <f t="shared" si="0"/>
        <v>7.7228277133629697E-5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99.712000000000003</v>
      </c>
      <c r="J54" s="134">
        <v>99.721999999999994</v>
      </c>
      <c r="M54" s="33">
        <f t="shared" si="0"/>
        <v>1.0028883183559556E-4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101.82899999999999</v>
      </c>
      <c r="J55" s="134">
        <v>101.839</v>
      </c>
      <c r="M55" s="33">
        <f t="shared" si="0"/>
        <v>9.8203851555108242E-5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101.965</v>
      </c>
      <c r="J56" s="134">
        <v>101.973</v>
      </c>
      <c r="M56" s="33">
        <f t="shared" si="0"/>
        <v>7.8458294512779547E-5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104.58199999999999</v>
      </c>
      <c r="J57" s="134">
        <v>104.59099999999999</v>
      </c>
      <c r="M57" s="33">
        <f t="shared" si="0"/>
        <v>8.6056874031863436E-5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103.539</v>
      </c>
      <c r="J58" s="134">
        <v>103.547</v>
      </c>
      <c r="K58" s="6" t="s">
        <v>23</v>
      </c>
      <c r="M58" s="33">
        <f t="shared" si="0"/>
        <v>7.7265571427148858E-5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100.893</v>
      </c>
      <c r="J59" s="134">
        <v>100.901</v>
      </c>
      <c r="K59" s="6" t="s">
        <v>23</v>
      </c>
      <c r="M59" s="33">
        <f t="shared" si="0"/>
        <v>7.929192312643659E-5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100.604</v>
      </c>
      <c r="J60" s="134">
        <v>100.613</v>
      </c>
      <c r="M60" s="33">
        <f t="shared" si="0"/>
        <v>8.9459663631668131E-5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102.34699999999999</v>
      </c>
      <c r="J61" s="134">
        <v>102.355</v>
      </c>
      <c r="M61" s="33">
        <f>+(J61-I50)/I50</f>
        <v>7.7881926666930317E-3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100.23</v>
      </c>
      <c r="J62" s="134">
        <v>100.241</v>
      </c>
      <c r="M62" s="33">
        <f t="shared" si="0"/>
        <v>1.0974758056465808E-4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101.47199999999999</v>
      </c>
      <c r="J63" s="84">
        <v>101.48099999999999</v>
      </c>
      <c r="M63" s="33">
        <f t="shared" si="0"/>
        <v>8.8694418164620201E-5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102.355</v>
      </c>
      <c r="J67" s="129">
        <v>102.364</v>
      </c>
      <c r="M67" s="33">
        <f t="shared" si="0"/>
        <v>8.7929265790633973E-5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100.247</v>
      </c>
      <c r="J68" s="166">
        <v>100.256</v>
      </c>
      <c r="M68" s="33">
        <f t="shared" si="0"/>
        <v>8.9778247728114965E-5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102.006</v>
      </c>
      <c r="J69" s="166">
        <v>102.015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102.756</v>
      </c>
      <c r="J70" s="166">
        <v>102.764</v>
      </c>
      <c r="M70" s="33">
        <f t="shared" ref="M70" si="3">+(J70-I70)/I70</f>
        <v>7.7854334540032372E-5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100.09699999999999</v>
      </c>
      <c r="J71" s="84">
        <v>100.10599999999999</v>
      </c>
      <c r="M71" s="33">
        <f t="shared" si="0"/>
        <v>8.9912784598942445E-5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10.255000000000001</v>
      </c>
      <c r="J73" s="129">
        <v>10.256</v>
      </c>
      <c r="M73" s="33">
        <f>+(J73-I73)/I73</f>
        <v>9.7513408093558823E-5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101.29</v>
      </c>
      <c r="J74" s="166">
        <v>101.301</v>
      </c>
      <c r="M74" s="33">
        <f>+(J74-I74)/I74</f>
        <v>1.0859907197152413E-4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101.535</v>
      </c>
      <c r="J75" s="84">
        <v>101.545</v>
      </c>
      <c r="M75" s="33">
        <f>+(J75-I75)/I75</f>
        <v>9.8488206037377422E-5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99.132000000000005</v>
      </c>
      <c r="J77" s="32">
        <v>99.195999999999998</v>
      </c>
      <c r="K77" s="90" t="s">
        <v>41</v>
      </c>
      <c r="M77" s="33">
        <f t="shared" ref="M77:M130" si="4">+(J77-I77)/I77</f>
        <v>6.4560384134278485E-4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75.302999999999997</v>
      </c>
      <c r="J79" s="129">
        <v>75.069000000000003</v>
      </c>
      <c r="M79" s="33">
        <f t="shared" ref="M79:M93" si="5">+(J79-I79)/I79</f>
        <v>-3.1074459184892325E-3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159.298</v>
      </c>
      <c r="J80" s="166">
        <v>157.81</v>
      </c>
      <c r="M80" s="33">
        <f t="shared" si="5"/>
        <v>-9.34098356539316E-3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1593.6489999999999</v>
      </c>
      <c r="J81" s="186">
        <v>1576.24</v>
      </c>
      <c r="M81" s="33">
        <f t="shared" si="5"/>
        <v>-1.0923986398510513E-2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114.661</v>
      </c>
      <c r="J82" s="186">
        <v>114.375</v>
      </c>
      <c r="M82" s="33">
        <f t="shared" si="5"/>
        <v>-2.494309311797397E-3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115.349</v>
      </c>
      <c r="J83" s="166">
        <v>115.00700000000001</v>
      </c>
      <c r="M83" s="33">
        <f t="shared" si="5"/>
        <v>-2.9649151704826114E-3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98.42</v>
      </c>
      <c r="J84" s="166">
        <v>97.311999999999998</v>
      </c>
      <c r="M84" s="33">
        <f t="shared" si="5"/>
        <v>-1.1257874415769194E-2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16.756</v>
      </c>
      <c r="J85" s="166">
        <v>16.728999999999999</v>
      </c>
      <c r="M85" s="33">
        <f t="shared" si="5"/>
        <v>-1.6113630938172012E-3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279.38900000000001</v>
      </c>
      <c r="J86" s="166">
        <v>278.56400000000002</v>
      </c>
      <c r="M86" s="33">
        <f t="shared" si="5"/>
        <v>-2.9528721603212316E-3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44.345999999999997</v>
      </c>
      <c r="J87" s="166">
        <v>43.823</v>
      </c>
      <c r="M87" s="33">
        <f t="shared" si="5"/>
        <v>-1.1793622874667302E-2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2637.2959999999998</v>
      </c>
      <c r="J88" s="186">
        <v>2615.1010000000001</v>
      </c>
      <c r="M88" s="33">
        <f t="shared" si="5"/>
        <v>-8.4158168063045297E-3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83.715999999999994</v>
      </c>
      <c r="J89" s="166">
        <v>83.24</v>
      </c>
      <c r="M89" s="33">
        <f t="shared" si="5"/>
        <v>-5.6858903913230337E-3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59.9</v>
      </c>
      <c r="J90" s="166">
        <v>59.643000000000001</v>
      </c>
      <c r="M90" s="33">
        <f t="shared" si="5"/>
        <v>-4.2904841402336882E-3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102.67400000000001</v>
      </c>
      <c r="J91" s="166">
        <v>102.43899999999999</v>
      </c>
      <c r="M91" s="33">
        <f t="shared" si="5"/>
        <v>-2.2887975534216414E-3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114.696</v>
      </c>
      <c r="J92" s="166">
        <v>114.376</v>
      </c>
      <c r="M92" s="33">
        <f t="shared" si="5"/>
        <v>-2.7899839575921846E-3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110.253</v>
      </c>
      <c r="J93" s="84">
        <v>109.371</v>
      </c>
      <c r="M93" s="33">
        <f t="shared" si="5"/>
        <v>-7.9997823188485122E-3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11.64</v>
      </c>
      <c r="J95" s="129">
        <v>11.625999999999999</v>
      </c>
      <c r="M95" s="33">
        <f t="shared" ref="M95:M114" si="7">+(J95-I95)/I95</f>
        <v>-1.2027491408935671E-3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12.859</v>
      </c>
      <c r="J96" s="166">
        <v>12.83</v>
      </c>
      <c r="M96" s="33">
        <f t="shared" si="7"/>
        <v>-2.255229800139973E-3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16.904</v>
      </c>
      <c r="J97" s="166">
        <v>16.852</v>
      </c>
      <c r="M97" s="33">
        <f t="shared" si="7"/>
        <v>-3.0761949834358497E-3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17.311</v>
      </c>
      <c r="J98" s="166">
        <v>17.202000000000002</v>
      </c>
      <c r="M98" s="33">
        <f t="shared" si="7"/>
        <v>-6.2965744324416963E-3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13.09</v>
      </c>
      <c r="J99" s="166">
        <v>12.988</v>
      </c>
      <c r="M99" s="33">
        <f t="shared" si="7"/>
        <v>-7.7922077922078165E-3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10.959</v>
      </c>
      <c r="J100" s="166">
        <v>10.909000000000001</v>
      </c>
      <c r="M100" s="33">
        <f t="shared" si="7"/>
        <v>-4.5624600784742167E-3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10.657</v>
      </c>
      <c r="J101" s="166">
        <v>10.622999999999999</v>
      </c>
      <c r="M101" s="33">
        <f t="shared" si="7"/>
        <v>-3.1903912921085386E-3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10.585000000000001</v>
      </c>
      <c r="J102" s="166">
        <v>10.564</v>
      </c>
      <c r="M102" s="33">
        <f t="shared" si="7"/>
        <v>-1.9839395370808495E-3</v>
      </c>
    </row>
    <row r="103" spans="2:13" ht="16.5" thickTop="1" thickBot="1">
      <c r="B103" s="184">
        <f t="shared" si="8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129.399</v>
      </c>
      <c r="J103" s="166">
        <v>128.755</v>
      </c>
      <c r="M103" s="33">
        <f t="shared" si="7"/>
        <v>-4.9768545351973779E-3</v>
      </c>
    </row>
    <row r="104" spans="2:13" ht="16.5" thickTop="1" thickBot="1">
      <c r="B104" s="184">
        <f t="shared" si="8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128.875</v>
      </c>
      <c r="J104" s="166">
        <v>128.44499999999999</v>
      </c>
      <c r="M104" s="33">
        <f t="shared" si="7"/>
        <v>-3.3365664403492284E-3</v>
      </c>
    </row>
    <row r="105" spans="2:13" ht="16.5" thickTop="1" thickBot="1">
      <c r="B105" s="184">
        <f t="shared" si="8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11.372</v>
      </c>
      <c r="J105" s="166">
        <v>11.287000000000001</v>
      </c>
      <c r="M105" s="33">
        <f t="shared" si="7"/>
        <v>-7.4744987689060044E-3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124.794</v>
      </c>
      <c r="J106" s="166">
        <v>123.738</v>
      </c>
      <c r="M106" s="33">
        <f t="shared" si="7"/>
        <v>-8.4619452858310292E-3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21.462</v>
      </c>
      <c r="J107" s="166">
        <v>21.274999999999999</v>
      </c>
      <c r="M107" s="33">
        <f t="shared" si="7"/>
        <v>-8.7130742708042656E-3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98.152000000000001</v>
      </c>
      <c r="J108" s="166">
        <v>97.784000000000006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99.257000000000005</v>
      </c>
      <c r="J109" s="166">
        <v>98.936000000000007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97.813999999999993</v>
      </c>
      <c r="J110" s="215">
        <v>97.27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100.033</v>
      </c>
      <c r="J112" s="219">
        <v>99.914000000000001</v>
      </c>
      <c r="K112" s="98" t="s">
        <v>45</v>
      </c>
      <c r="M112" s="33">
        <f t="shared" ref="M112:M113" si="9">+(J112-I112)/I112</f>
        <v>-1.1896074295482469E-3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120.563</v>
      </c>
      <c r="J113" s="221">
        <v>119.03</v>
      </c>
      <c r="K113" s="98" t="s">
        <v>45</v>
      </c>
      <c r="M113" s="33">
        <f t="shared" si="9"/>
        <v>-1.2715343845126624E-2</v>
      </c>
    </row>
    <row r="114" spans="2:13" ht="16.5" thickTop="1" thickBot="1">
      <c r="B114" s="220">
        <f t="shared" ref="B114:B130" si="10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146.46799999999999</v>
      </c>
      <c r="J114" s="166">
        <v>147.22300000000001</v>
      </c>
      <c r="K114" s="222" t="s">
        <v>149</v>
      </c>
      <c r="M114" s="33">
        <f t="shared" si="7"/>
        <v>5.1547095611329703E-3</v>
      </c>
    </row>
    <row r="115" spans="2:13" ht="16.5" thickTop="1" thickBot="1">
      <c r="B115" s="220">
        <f t="shared" si="10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11.331</v>
      </c>
      <c r="J115" s="166">
        <v>11.41</v>
      </c>
      <c r="K115" s="90" t="s">
        <v>41</v>
      </c>
      <c r="M115" s="33">
        <f>+(J115-I115)/I115</f>
        <v>6.972023651928394E-3</v>
      </c>
    </row>
    <row r="116" spans="2:13" ht="16.5" thickTop="1" thickBot="1">
      <c r="B116" s="220">
        <f t="shared" si="10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123.7</v>
      </c>
      <c r="J116" s="166">
        <v>124.61</v>
      </c>
      <c r="K116" s="90" t="s">
        <v>41</v>
      </c>
      <c r="M116" s="33">
        <f>+(J116-I116)/I116</f>
        <v>7.3565076798706268E-3</v>
      </c>
    </row>
    <row r="117" spans="2:13" ht="16.5" thickTop="1" thickBot="1">
      <c r="B117" s="220">
        <f t="shared" si="10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116.995</v>
      </c>
      <c r="J117" s="166">
        <v>117.56399999999999</v>
      </c>
      <c r="K117" s="90" t="s">
        <v>41</v>
      </c>
      <c r="M117" s="33">
        <f>+(J117-I117)/I117</f>
        <v>4.8634557032350813E-3</v>
      </c>
    </row>
    <row r="118" spans="2:13" ht="16.5" thickTop="1" thickBot="1">
      <c r="B118" s="220">
        <f t="shared" si="10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106.158</v>
      </c>
      <c r="J118" s="166">
        <v>106.40600000000001</v>
      </c>
      <c r="K118" s="93" t="s">
        <v>43</v>
      </c>
      <c r="M118" s="33">
        <f t="shared" si="4"/>
        <v>2.3361404698657158E-3</v>
      </c>
    </row>
    <row r="119" spans="2:13" ht="16.5" thickTop="1" thickBot="1">
      <c r="B119" s="220">
        <f t="shared" si="10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105.48399999999999</v>
      </c>
      <c r="J119" s="166">
        <v>105.916</v>
      </c>
      <c r="K119" s="93" t="s">
        <v>43</v>
      </c>
      <c r="M119" s="33">
        <f t="shared" si="4"/>
        <v>4.0954078343635259E-3</v>
      </c>
    </row>
    <row r="120" spans="2:13" ht="16.5" thickTop="1" thickBot="1">
      <c r="B120" s="220">
        <f t="shared" si="10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186.423</v>
      </c>
      <c r="J120" s="166">
        <v>188.024</v>
      </c>
      <c r="K120" s="90" t="s">
        <v>41</v>
      </c>
      <c r="M120" s="33">
        <f t="shared" si="4"/>
        <v>8.5879961163590288E-3</v>
      </c>
    </row>
    <row r="121" spans="2:13" ht="16.5" thickTop="1" thickBot="1">
      <c r="B121" s="220">
        <f t="shared" si="10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164.17699999999999</v>
      </c>
      <c r="J121" s="166">
        <v>165.34399999999999</v>
      </c>
      <c r="K121" s="90" t="s">
        <v>41</v>
      </c>
      <c r="M121" s="33">
        <f t="shared" si="4"/>
        <v>7.1081820230604878E-3</v>
      </c>
    </row>
    <row r="122" spans="2:13" ht="16.5" thickTop="1" thickBot="1">
      <c r="B122" s="220">
        <f t="shared" si="10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141.45599999999999</v>
      </c>
      <c r="J122" s="166">
        <v>142.21899999999999</v>
      </c>
      <c r="K122" s="90" t="s">
        <v>41</v>
      </c>
      <c r="M122" s="33">
        <f t="shared" si="4"/>
        <v>5.3939034045922783E-3</v>
      </c>
    </row>
    <row r="123" spans="2:13" ht="15.75" customHeight="1" thickTop="1" thickBot="1">
      <c r="B123" s="220">
        <f t="shared" si="10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10180.721</v>
      </c>
      <c r="J123" s="186">
        <v>10275.258</v>
      </c>
      <c r="K123" s="90" t="s">
        <v>41</v>
      </c>
      <c r="M123" s="33">
        <f t="shared" si="4"/>
        <v>9.2858845655430754E-3</v>
      </c>
    </row>
    <row r="124" spans="2:13" ht="16.5" thickTop="1" thickBot="1">
      <c r="B124" s="220">
        <f t="shared" si="10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218.227</v>
      </c>
      <c r="J124" s="166">
        <v>219.691</v>
      </c>
      <c r="K124" s="90" t="s">
        <v>41</v>
      </c>
      <c r="M124" s="33">
        <f t="shared" si="4"/>
        <v>6.7086107585220831E-3</v>
      </c>
    </row>
    <row r="125" spans="2:13" ht="16.5" thickTop="1" thickBot="1">
      <c r="B125" s="220">
        <f t="shared" si="10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144.88200000000001</v>
      </c>
      <c r="J125" s="166">
        <v>144.86000000000001</v>
      </c>
      <c r="K125" s="90" t="s">
        <v>41</v>
      </c>
      <c r="M125" s="33">
        <f t="shared" si="4"/>
        <v>-1.5184771055059537E-4</v>
      </c>
    </row>
    <row r="126" spans="2:13" ht="16.5" thickTop="1" thickBot="1">
      <c r="B126" s="220">
        <f t="shared" si="10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1624.2349999999999</v>
      </c>
      <c r="J126" s="186">
        <v>1630.1420000000001</v>
      </c>
      <c r="K126" s="90" t="s">
        <v>41</v>
      </c>
      <c r="M126" s="33">
        <f t="shared" si="4"/>
        <v>3.636789011442404E-3</v>
      </c>
    </row>
    <row r="127" spans="2:13" ht="16.5" thickTop="1" thickBot="1">
      <c r="B127" s="220">
        <f t="shared" si="10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115.624</v>
      </c>
      <c r="J127" s="166">
        <v>115.661</v>
      </c>
      <c r="K127" s="93" t="s">
        <v>43</v>
      </c>
      <c r="M127" s="33">
        <f t="shared" si="4"/>
        <v>3.2000276759155662E-4</v>
      </c>
    </row>
    <row r="128" spans="2:13" ht="16.5" thickTop="1" thickBot="1">
      <c r="B128" s="220">
        <f t="shared" si="10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101.261</v>
      </c>
      <c r="J128" s="166">
        <v>99.852000000000004</v>
      </c>
      <c r="K128" s="98" t="s">
        <v>45</v>
      </c>
      <c r="M128" s="33">
        <f t="shared" si="4"/>
        <v>-1.3914537679856924E-2</v>
      </c>
    </row>
    <row r="129" spans="1:13" ht="16.5" thickTop="1" thickBot="1">
      <c r="B129" s="220">
        <f t="shared" si="10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120.82299999999999</v>
      </c>
      <c r="J129" s="166">
        <v>120.16500000000001</v>
      </c>
      <c r="K129" s="98" t="s">
        <v>45</v>
      </c>
      <c r="M129" s="33">
        <f t="shared" si="4"/>
        <v>-5.4459829668191241E-3</v>
      </c>
    </row>
    <row r="130" spans="1:13" ht="16.5" thickTop="1" thickBot="1">
      <c r="B130" s="227">
        <f t="shared" si="10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10091.013000000001</v>
      </c>
      <c r="J130" s="231">
        <v>10112.802</v>
      </c>
      <c r="K130" s="90" t="s">
        <v>41</v>
      </c>
      <c r="M130" s="33">
        <f t="shared" si="4"/>
        <v>2.1592480358511926E-3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VL13-06-2012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2012-06-13T13:50:21Z</dcterms:created>
  <dcterms:modified xsi:type="dcterms:W3CDTF">2012-06-13T13:50:48Z</dcterms:modified>
</cp:coreProperties>
</file>