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3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<sst xmlns="http://schemas.openxmlformats.org/spreadsheetml/2006/main" count="315" uniqueCount="169">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</sst>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" zoomScaleNormal="100" workbookViewId="0">
      <selection activeCell="O20" sqref="O20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140625" style="234" customWidth="1"/>
    <col min="4" max="4" width="31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2.710937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140.571</v>
      </c>
      <c r="J6" s="32">
        <v>140.608</v>
      </c>
      <c r="M6" s="33">
        <f>+(J6-I6)/I6</f>
        <v>2.6321218459003735E-4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12.334</v>
      </c>
      <c r="J8" s="32">
        <v>12.335000000000001</v>
      </c>
      <c r="M8" s="33">
        <f>+(J8-I8)/I8</f>
        <v>8.107669855693385E-5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1.2649999999999999</v>
      </c>
      <c r="J10" s="32">
        <v>1.2649999999999999</v>
      </c>
      <c r="K10" s="48" t="s">
        <v>17</v>
      </c>
      <c r="M10" s="33">
        <f t="shared" ref="M10:M71" si="0">+(J10-I10)/I10</f>
        <v>0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34.200000000000003</v>
      </c>
      <c r="J12" s="54">
        <v>34.203000000000003</v>
      </c>
      <c r="M12" s="33">
        <f t="shared" si="0"/>
        <v>8.7719298245617349E-5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46.677999999999997</v>
      </c>
      <c r="J13" s="61">
        <v>46.682000000000002</v>
      </c>
      <c r="M13" s="33">
        <f t="shared" si="0"/>
        <v>8.5693474442025984E-5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39535</v>
      </c>
      <c r="F15" s="45"/>
      <c r="G15" s="64"/>
      <c r="H15" s="65">
        <v>161.84100000000001</v>
      </c>
      <c r="I15" s="65">
        <v>173.114</v>
      </c>
      <c r="J15" s="65">
        <v>174.52500000000001</v>
      </c>
      <c r="M15" s="33">
        <f t="shared" si="0"/>
        <v>8.1506983837240279E-3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588.39300000000003</v>
      </c>
      <c r="J16" s="70">
        <v>590.81299999999999</v>
      </c>
      <c r="M16" s="33">
        <f t="shared" si="0"/>
        <v>4.1128973322251605E-3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141.643</v>
      </c>
      <c r="J17" s="70">
        <v>142.63800000000001</v>
      </c>
      <c r="M17" s="33">
        <f t="shared" si="0"/>
        <v>7.0247029503752714E-3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129.71899999999999</v>
      </c>
      <c r="J18" s="70">
        <v>130.25800000000001</v>
      </c>
      <c r="K18" s="6"/>
      <c r="L18" s="6"/>
      <c r="M18" s="33">
        <f t="shared" si="0"/>
        <v>4.1551353309847881E-3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119.453</v>
      </c>
      <c r="J19" s="70">
        <v>119.816</v>
      </c>
      <c r="M19" s="33">
        <f t="shared" si="0"/>
        <v>3.0388521008262626E-3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116.908</v>
      </c>
      <c r="J20" s="70">
        <v>117.21299999999999</v>
      </c>
      <c r="M20" s="33">
        <f t="shared" si="0"/>
        <v>2.608889040955218E-3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98.247</v>
      </c>
      <c r="J21" s="70">
        <v>98.796000000000006</v>
      </c>
      <c r="M21" s="33">
        <f t="shared" si="0"/>
        <v>5.5879568841797371E-3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150.828</v>
      </c>
      <c r="J22" s="70">
        <v>151.465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107.45399999999999</v>
      </c>
      <c r="J23" s="70">
        <v>108.57299999999999</v>
      </c>
      <c r="M23" s="33">
        <f t="shared" si="0"/>
        <v>1.0413758445474342E-2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105.934</v>
      </c>
      <c r="J24" s="84">
        <v>106.16500000000001</v>
      </c>
      <c r="M24" s="33">
        <f t="shared" si="0"/>
        <v>2.180603016972915E-3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1310.5909999999999</v>
      </c>
      <c r="J26" s="89">
        <v>1331.057</v>
      </c>
      <c r="K26" s="90" t="s">
        <v>41</v>
      </c>
      <c r="M26" s="33">
        <f t="shared" si="0"/>
        <v>1.5615855747521633E-2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2334.6320000000001</v>
      </c>
      <c r="J27" s="89">
        <v>2333.6060000000002</v>
      </c>
      <c r="K27" s="93" t="s">
        <v>43</v>
      </c>
      <c r="M27" s="33">
        <f t="shared" si="0"/>
        <v>-4.3946968944135091E-4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108.59699999999999</v>
      </c>
      <c r="J28" s="97">
        <v>109.857</v>
      </c>
      <c r="K28" s="98" t="s">
        <v>45</v>
      </c>
      <c r="M28" s="33">
        <f t="shared" si="0"/>
        <v>1.1602530456642496E-2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110.462</v>
      </c>
      <c r="J29" s="70">
        <v>112.361</v>
      </c>
      <c r="K29" s="90" t="s">
        <v>41</v>
      </c>
      <c r="M29" s="33">
        <f t="shared" si="0"/>
        <v>1.7191432347775714E-2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123.253</v>
      </c>
      <c r="J30" s="70">
        <v>124.80800000000001</v>
      </c>
      <c r="K30" s="90" t="s">
        <v>41</v>
      </c>
      <c r="M30" s="33">
        <f t="shared" si="0"/>
        <v>1.2616325768946855E-2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1197.3610000000001</v>
      </c>
      <c r="J31" s="89">
        <v>1200.8879999999999</v>
      </c>
      <c r="K31" s="48" t="s">
        <v>17</v>
      </c>
      <c r="M31" s="33">
        <f t="shared" si="0"/>
        <v>2.9456446301489828E-3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133.738</v>
      </c>
      <c r="J32" s="70">
        <v>139.04599999999999</v>
      </c>
      <c r="K32" s="90" t="s">
        <v>41</v>
      </c>
      <c r="M32" s="33">
        <f t="shared" si="0"/>
        <v>3.9689542239303661E-2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15.526</v>
      </c>
      <c r="J33" s="70">
        <v>16.126999999999999</v>
      </c>
      <c r="K33" s="90" t="s">
        <v>41</v>
      </c>
      <c r="M33" s="33">
        <f t="shared" si="0"/>
        <v>3.8709261883292483E-2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5929.2619999999997</v>
      </c>
      <c r="J34" s="89">
        <v>6005.3059999999996</v>
      </c>
      <c r="K34" s="90" t="s">
        <v>41</v>
      </c>
      <c r="M34" s="33">
        <f t="shared" si="0"/>
        <v>1.2825204890591758E-2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6766.9189999999999</v>
      </c>
      <c r="J35" s="89">
        <v>6838.0150000000003</v>
      </c>
      <c r="K35" s="90" t="s">
        <v>41</v>
      </c>
      <c r="M35" s="33">
        <f t="shared" si="0"/>
        <v>1.0506406238939827E-2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2.3250000000000002</v>
      </c>
      <c r="J36" s="70">
        <v>2.3730000000000002</v>
      </c>
      <c r="K36" s="48" t="s">
        <v>17</v>
      </c>
      <c r="M36" s="33">
        <f t="shared" si="0"/>
        <v>2.0645161290322598E-2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1.919</v>
      </c>
      <c r="J37" s="70">
        <v>1.9570000000000001</v>
      </c>
      <c r="K37" s="48" t="s">
        <v>17</v>
      </c>
      <c r="M37" s="33">
        <f t="shared" si="0"/>
        <v>1.980198019801982E-2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1.1950000000000001</v>
      </c>
      <c r="J38" s="84">
        <v>1.232</v>
      </c>
      <c r="K38" s="98" t="s">
        <v>45</v>
      </c>
      <c r="M38" s="33">
        <f t="shared" si="0"/>
        <v>3.0962343096234243E-2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108.563</v>
      </c>
      <c r="J44" s="129">
        <v>108.57299999999999</v>
      </c>
      <c r="M44" s="33">
        <f t="shared" si="0"/>
        <v>9.2112413989949664E-5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101.752</v>
      </c>
      <c r="J45" s="134">
        <v>101.76</v>
      </c>
      <c r="M45" s="33">
        <f t="shared" si="0"/>
        <v>7.8622533218116369E-5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102.53400000000001</v>
      </c>
      <c r="J46" s="134">
        <v>102.54300000000001</v>
      </c>
      <c r="M46" s="33">
        <f t="shared" si="0"/>
        <v>8.7775762186204971E-5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104.146</v>
      </c>
      <c r="J47" s="134">
        <v>104.15600000000001</v>
      </c>
      <c r="M47" s="33">
        <f t="shared" si="0"/>
        <v>9.6019050179604751E-5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104.40600000000001</v>
      </c>
      <c r="J48" s="134">
        <v>104.416</v>
      </c>
      <c r="M48" s="33">
        <f t="shared" si="0"/>
        <v>9.5779936018915621E-5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108.108</v>
      </c>
      <c r="J49" s="134">
        <v>108.117</v>
      </c>
      <c r="M49" s="33">
        <f t="shared" si="0"/>
        <v>8.3250083250086408E-5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104.818</v>
      </c>
      <c r="J50" s="134">
        <v>104.828</v>
      </c>
      <c r="M50" s="33">
        <f t="shared" si="0"/>
        <v>9.5403461237622512E-5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104.917</v>
      </c>
      <c r="J51" s="134">
        <v>104.92700000000001</v>
      </c>
      <c r="K51" s="6" t="s">
        <v>23</v>
      </c>
      <c r="M51" s="33">
        <f t="shared" si="0"/>
        <v>9.5313438241706447E-5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105.155</v>
      </c>
      <c r="J52" s="134">
        <v>105.166</v>
      </c>
      <c r="M52" s="33">
        <f t="shared" si="0"/>
        <v>1.0460748418996415E-4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106.533</v>
      </c>
      <c r="J53" s="134">
        <v>106.542</v>
      </c>
      <c r="M53" s="33">
        <f t="shared" si="0"/>
        <v>8.4480865084061668E-5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103.495</v>
      </c>
      <c r="J54" s="134">
        <v>103.504</v>
      </c>
      <c r="M54" s="33">
        <f t="shared" si="0"/>
        <v>8.6960722740232293E-5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101.212</v>
      </c>
      <c r="J55" s="134">
        <v>101.22199999999999</v>
      </c>
      <c r="M55" s="33">
        <f t="shared" si="0"/>
        <v>9.8802513535854486E-5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104.83199999999999</v>
      </c>
      <c r="J56" s="134">
        <v>104.84099999999999</v>
      </c>
      <c r="M56" s="33">
        <f t="shared" si="0"/>
        <v>8.5851648351651611E-5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107.61199999999999</v>
      </c>
      <c r="J57" s="134">
        <v>107.621</v>
      </c>
      <c r="M57" s="33">
        <f t="shared" si="0"/>
        <v>8.3633795487495269E-5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106.76900000000001</v>
      </c>
      <c r="J58" s="134">
        <v>106.777</v>
      </c>
      <c r="K58" s="6" t="s">
        <v>23</v>
      </c>
      <c r="M58" s="33">
        <f t="shared" si="0"/>
        <v>7.492811583882555E-5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103.55</v>
      </c>
      <c r="J59" s="134">
        <v>103.55800000000001</v>
      </c>
      <c r="K59" s="6" t="s">
        <v>23</v>
      </c>
      <c r="M59" s="33">
        <f t="shared" si="0"/>
        <v>7.7257363592561829E-5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100.1</v>
      </c>
      <c r="J60" s="134">
        <v>100.10899999999999</v>
      </c>
      <c r="M60" s="33">
        <f t="shared" si="0"/>
        <v>8.9910089910093325E-5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105.221</v>
      </c>
      <c r="J61" s="134">
        <v>105.23099999999999</v>
      </c>
      <c r="M61" s="33">
        <f t="shared" si="0"/>
        <v>9.5038062744042581E-5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103.465</v>
      </c>
      <c r="J62" s="134">
        <v>103.47499999999999</v>
      </c>
      <c r="M62" s="33">
        <f t="shared" si="0"/>
        <v>9.6651041414883343E-5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104.255</v>
      </c>
      <c r="J63" s="84">
        <v>104.264</v>
      </c>
      <c r="M63" s="33">
        <f t="shared" si="0"/>
        <v>8.6326794877946775E-5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104.66200000000001</v>
      </c>
      <c r="J67" s="129">
        <v>104.67100000000001</v>
      </c>
      <c r="M67" s="33">
        <f t="shared" si="0"/>
        <v>8.5991095144372751E-5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103.56</v>
      </c>
      <c r="J68" s="166">
        <v>103.57</v>
      </c>
      <c r="M68" s="33">
        <f t="shared" si="0"/>
        <v>9.6562379296938057E-5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40668</v>
      </c>
      <c r="G69" s="165">
        <v>3.774</v>
      </c>
      <c r="H69" s="166">
        <v>104.23099999999999</v>
      </c>
      <c r="I69" s="166">
        <v>105.206</v>
      </c>
      <c r="J69" s="166">
        <v>105.21599999999999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105.53</v>
      </c>
      <c r="J70" s="166">
        <v>105.538</v>
      </c>
      <c r="M70" s="33">
        <f t="shared" ref="M70" si="3">+(J70-I70)/I70</f>
        <v>7.5807827158112066E-5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102.914</v>
      </c>
      <c r="J71" s="84">
        <v>102.923</v>
      </c>
      <c r="M71" s="33">
        <f t="shared" si="0"/>
        <v>8.745165866646268E-5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10.597</v>
      </c>
      <c r="J73" s="129">
        <v>10.598000000000001</v>
      </c>
      <c r="M73" s="33">
        <f>+(J73-I73)/I73</f>
        <v>9.4366330093538004E-5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104.602</v>
      </c>
      <c r="J74" s="166">
        <v>104.61199999999999</v>
      </c>
      <c r="M74" s="33">
        <f>+(J74-I74)/I74</f>
        <v>9.5600466530189717E-5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103.625</v>
      </c>
      <c r="J75" s="84">
        <v>103.634</v>
      </c>
      <c r="M75" s="33">
        <f>+(J75-I75)/I75</f>
        <v>8.6851628468037064E-5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102.48099999999999</v>
      </c>
      <c r="J77" s="32">
        <v>102.55500000000001</v>
      </c>
      <c r="K77" s="90" t="s">
        <v>41</v>
      </c>
      <c r="M77" s="33">
        <f t="shared" ref="M77:M130" si="4">+(J77-I77)/I77</f>
        <v>7.220850694276235E-4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76.42</v>
      </c>
      <c r="J79" s="129">
        <v>76.319000000000003</v>
      </c>
      <c r="M79" s="33">
        <f t="shared" ref="M79:M93" si="5">+(J79-I79)/I79</f>
        <v>-1.3216435488092003E-3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160.03200000000001</v>
      </c>
      <c r="J80" s="166">
        <v>161.00899999999999</v>
      </c>
      <c r="M80" s="33">
        <f t="shared" si="5"/>
        <v>6.1050289942010056E-3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1600.691</v>
      </c>
      <c r="J81" s="186">
        <v>1613.42</v>
      </c>
      <c r="M81" s="33">
        <f t="shared" si="5"/>
        <v>7.9521906476640661E-3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40651</v>
      </c>
      <c r="G82" s="165">
        <v>2.72</v>
      </c>
      <c r="H82" s="166">
        <v>113.852</v>
      </c>
      <c r="I82" s="166">
        <v>115.08499999999999</v>
      </c>
      <c r="J82" s="166">
        <v>115.575</v>
      </c>
      <c r="M82" s="33">
        <f t="shared" si="5"/>
        <v>4.257722552895765E-3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40651</v>
      </c>
      <c r="G83" s="165">
        <v>1.5629999999999999</v>
      </c>
      <c r="H83" s="166">
        <v>115.39400000000001</v>
      </c>
      <c r="I83" s="166">
        <v>115.343</v>
      </c>
      <c r="J83" s="166">
        <v>115.822</v>
      </c>
      <c r="M83" s="33">
        <f t="shared" si="5"/>
        <v>4.1528311210910001E-3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96.415000000000006</v>
      </c>
      <c r="J84" s="166">
        <v>97.078999999999994</v>
      </c>
      <c r="M84" s="33">
        <f t="shared" si="5"/>
        <v>6.8868951926566117E-3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16.597000000000001</v>
      </c>
      <c r="J85" s="166">
        <v>16.620999999999999</v>
      </c>
      <c r="M85" s="33">
        <f t="shared" si="5"/>
        <v>1.4460444658671661E-3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278.43099999999998</v>
      </c>
      <c r="J86" s="166">
        <v>279.95100000000002</v>
      </c>
      <c r="M86" s="33">
        <f t="shared" si="5"/>
        <v>5.4591622340904528E-3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46.098999999999997</v>
      </c>
      <c r="J87" s="166">
        <v>46.558999999999997</v>
      </c>
      <c r="M87" s="33">
        <f t="shared" si="5"/>
        <v>9.9785244799236623E-3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2583.627</v>
      </c>
      <c r="J88" s="186">
        <v>2607.607</v>
      </c>
      <c r="M88" s="33">
        <f t="shared" si="5"/>
        <v>9.2815255452896334E-3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83.307000000000002</v>
      </c>
      <c r="J89" s="166">
        <v>83.733000000000004</v>
      </c>
      <c r="M89" s="33">
        <f t="shared" si="5"/>
        <v>5.1136159026252525E-3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60.252000000000002</v>
      </c>
      <c r="J90" s="166">
        <v>60.497999999999998</v>
      </c>
      <c r="M90" s="33">
        <f t="shared" si="5"/>
        <v>4.0828520215095785E-3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103.39700000000001</v>
      </c>
      <c r="J91" s="166">
        <v>103.723</v>
      </c>
      <c r="M91" s="33">
        <f t="shared" si="5"/>
        <v>3.1528961188428423E-3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115.26900000000001</v>
      </c>
      <c r="J92" s="166">
        <v>115.949</v>
      </c>
      <c r="M92" s="33">
        <f t="shared" si="5"/>
        <v>5.8992443761982198E-3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109.473</v>
      </c>
      <c r="J93" s="84">
        <v>110.556</v>
      </c>
      <c r="M93" s="33">
        <f t="shared" si="5"/>
        <v>9.892850291852771E-3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11.852</v>
      </c>
      <c r="J95" s="129">
        <v>11.856</v>
      </c>
      <c r="M95" s="33">
        <f t="shared" ref="M95:M114" si="7">+(J95-I95)/I95</f>
        <v>3.3749578130269652E-4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13.012</v>
      </c>
      <c r="J96" s="166">
        <v>13.010999999999999</v>
      </c>
      <c r="M96" s="33">
        <f t="shared" si="7"/>
        <v>-7.685213648948832E-5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17.169</v>
      </c>
      <c r="J97" s="166">
        <v>17.149000000000001</v>
      </c>
      <c r="M97" s="33">
        <f t="shared" si="7"/>
        <v>-1.1648902090977678E-3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17.593</v>
      </c>
      <c r="J98" s="166">
        <v>17.646999999999998</v>
      </c>
      <c r="M98" s="33">
        <f t="shared" si="7"/>
        <v>3.0694026033080482E-3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13.176</v>
      </c>
      <c r="J99" s="166">
        <v>13.231999999999999</v>
      </c>
      <c r="M99" s="33">
        <f t="shared" si="7"/>
        <v>4.2501517911353341E-3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10.875999999999999</v>
      </c>
      <c r="J100" s="166">
        <v>10.923999999999999</v>
      </c>
      <c r="M100" s="33">
        <f t="shared" si="7"/>
        <v>4.4133872747333623E-3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10.545999999999999</v>
      </c>
      <c r="J101" s="166">
        <v>10.586</v>
      </c>
      <c r="M101" s="33">
        <f t="shared" si="7"/>
        <v>3.7929072634174973E-3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10.483000000000001</v>
      </c>
      <c r="J102" s="166">
        <v>10.502000000000001</v>
      </c>
      <c r="M102" s="33">
        <f t="shared" si="7"/>
        <v>1.8124582657636295E-3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128.88999999999999</v>
      </c>
      <c r="J103" s="166">
        <v>129.511</v>
      </c>
      <c r="M103" s="33">
        <f t="shared" si="7"/>
        <v>4.8180619132594414E-3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128.97900000000001</v>
      </c>
      <c r="J104" s="166">
        <v>129.11600000000001</v>
      </c>
      <c r="M104" s="33">
        <f t="shared" si="7"/>
        <v>1.0621884182696441E-3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10.981</v>
      </c>
      <c r="J105" s="166">
        <v>11.066000000000001</v>
      </c>
      <c r="M105" s="33">
        <f t="shared" si="7"/>
        <v>7.7406429286950964E-3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122.792</v>
      </c>
      <c r="J106" s="166">
        <v>123.77500000000001</v>
      </c>
      <c r="M106" s="33">
        <f t="shared" si="7"/>
        <v>8.0054075184051408E-3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21.375</v>
      </c>
      <c r="J107" s="166">
        <v>21.541</v>
      </c>
      <c r="M107" s="33">
        <f t="shared" si="7"/>
        <v>7.7660818713450467E-3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99.822999999999993</v>
      </c>
      <c r="J108" s="166">
        <v>100.408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100.328</v>
      </c>
      <c r="J109" s="166">
        <v>100.898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99.637</v>
      </c>
      <c r="J110" s="214">
        <v>99.01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100.84699999999999</v>
      </c>
      <c r="J112" s="218">
        <v>99.24</v>
      </c>
      <c r="K112" s="98" t="s">
        <v>45</v>
      </c>
      <c r="M112" s="33">
        <f t="shared" si="7"/>
        <v>-1.5935030293414771E-2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113.992</v>
      </c>
      <c r="J113" s="220">
        <v>117.696</v>
      </c>
      <c r="K113" s="98" t="s">
        <v>45</v>
      </c>
      <c r="M113" s="33">
        <f t="shared" si="7"/>
        <v>3.2493508316373022E-2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40651</v>
      </c>
      <c r="G114" s="195">
        <v>3.0640000000000001</v>
      </c>
      <c r="H114" s="166">
        <v>142.37</v>
      </c>
      <c r="I114" s="166">
        <v>146.44499999999999</v>
      </c>
      <c r="J114" s="166">
        <v>150.96600000000001</v>
      </c>
      <c r="K114" s="221" t="s">
        <v>149</v>
      </c>
      <c r="M114" s="33">
        <f t="shared" si="7"/>
        <v>3.0871658301751613E-2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11.089</v>
      </c>
      <c r="J115" s="166">
        <v>11.205</v>
      </c>
      <c r="K115" s="90" t="s">
        <v>41</v>
      </c>
      <c r="M115" s="33">
        <f t="shared" si="4"/>
        <v>1.0460817025881473E-2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119.54600000000001</v>
      </c>
      <c r="J116" s="166">
        <v>123.054</v>
      </c>
      <c r="K116" s="90" t="s">
        <v>41</v>
      </c>
      <c r="M116" s="33">
        <f t="shared" si="4"/>
        <v>2.9344352801432046E-2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117.541</v>
      </c>
      <c r="J117" s="166">
        <v>118.616</v>
      </c>
      <c r="K117" s="90" t="s">
        <v>41</v>
      </c>
      <c r="M117" s="33">
        <f t="shared" si="4"/>
        <v>9.1457448890174733E-3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106.075</v>
      </c>
      <c r="J118" s="166">
        <v>106.235</v>
      </c>
      <c r="K118" s="93" t="s">
        <v>43</v>
      </c>
      <c r="M118" s="33">
        <f t="shared" si="4"/>
        <v>1.5083667216591711E-3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106.931</v>
      </c>
      <c r="J119" s="166">
        <v>106.66500000000001</v>
      </c>
      <c r="K119" s="93" t="s">
        <v>43</v>
      </c>
      <c r="M119" s="33">
        <f t="shared" si="4"/>
        <v>-2.4875854523009337E-3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182.53800000000001</v>
      </c>
      <c r="J120" s="166">
        <v>183.874</v>
      </c>
      <c r="K120" s="90" t="s">
        <v>41</v>
      </c>
      <c r="M120" s="33">
        <f t="shared" si="4"/>
        <v>7.3190239840470713E-3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163.97399999999999</v>
      </c>
      <c r="J121" s="166">
        <v>164.535</v>
      </c>
      <c r="K121" s="90" t="s">
        <v>41</v>
      </c>
      <c r="M121" s="33">
        <f t="shared" si="4"/>
        <v>3.4212741044312334E-3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142.91900000000001</v>
      </c>
      <c r="J122" s="166">
        <v>143.40100000000001</v>
      </c>
      <c r="K122" s="90" t="s">
        <v>41</v>
      </c>
      <c r="M122" s="33">
        <f t="shared" si="4"/>
        <v>3.3725396903140888E-3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9940.36</v>
      </c>
      <c r="J123" s="186">
        <v>10000.856</v>
      </c>
      <c r="K123" s="90" t="s">
        <v>41</v>
      </c>
      <c r="M123" s="33">
        <f t="shared" si="4"/>
        <v>6.0858962854463197E-3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195.53700000000001</v>
      </c>
      <c r="J124" s="166">
        <v>203.124</v>
      </c>
      <c r="K124" s="90" t="s">
        <v>41</v>
      </c>
      <c r="M124" s="33">
        <f t="shared" si="4"/>
        <v>3.8800840761594936E-2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136.9</v>
      </c>
      <c r="J125" s="166">
        <v>140.00899999999999</v>
      </c>
      <c r="K125" s="90" t="s">
        <v>41</v>
      </c>
      <c r="M125" s="33">
        <f t="shared" si="4"/>
        <v>2.2710007304601754E-2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1574.0640000000001</v>
      </c>
      <c r="J126" s="186">
        <v>1619.25</v>
      </c>
      <c r="K126" s="90" t="s">
        <v>41</v>
      </c>
      <c r="M126" s="33">
        <f t="shared" si="4"/>
        <v>2.8706583722135772E-2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110.53700000000001</v>
      </c>
      <c r="J127" s="166">
        <v>112.465</v>
      </c>
      <c r="K127" s="93" t="s">
        <v>43</v>
      </c>
      <c r="M127" s="33">
        <f t="shared" si="4"/>
        <v>1.7442123451875818E-2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98.507000000000005</v>
      </c>
      <c r="J128" s="166">
        <v>99.52</v>
      </c>
      <c r="K128" s="98" t="s">
        <v>45</v>
      </c>
      <c r="M128" s="33">
        <f t="shared" si="4"/>
        <v>1.028353314992834E-2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116.21299999999999</v>
      </c>
      <c r="J129" s="166">
        <v>116.898</v>
      </c>
      <c r="K129" s="98" t="s">
        <v>45</v>
      </c>
      <c r="M129" s="33">
        <f t="shared" si="4"/>
        <v>5.8943491691979578E-3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10117.023999999999</v>
      </c>
      <c r="J130" s="230">
        <v>10183.013000000001</v>
      </c>
      <c r="K130" s="90" t="s">
        <v>41</v>
      </c>
      <c r="M130" s="33">
        <f t="shared" si="4"/>
        <v>6.522570273630012E-3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VL13-04-2012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2012-04-13T10:36:02Z</dcterms:created>
  <dcterms:modified xsi:type="dcterms:W3CDTF">2012-04-13T10:36:20Z</dcterms:modified>
</cp:coreProperties>
</file>