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2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<sst xmlns="http://schemas.openxmlformats.org/spreadsheetml/2006/main" count="304" uniqueCount="168">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</sst>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1" sqref="P11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141.26400000000001</v>
      </c>
      <c r="J6" s="32">
        <v>141.27600000000001</v>
      </c>
      <c r="M6" s="33">
        <f>+(J6-I6)/I6</f>
        <v>8.4947332653757891E-5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12.391999999999999</v>
      </c>
      <c r="J8" s="32">
        <v>12.393000000000001</v>
      </c>
      <c r="M8" s="33">
        <f>+(J8-I8)/I8</f>
        <v>8.0697224015592497E-5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1.2709999999999999</v>
      </c>
      <c r="J10" s="32">
        <v>1.272</v>
      </c>
      <c r="K10" s="48" t="s">
        <v>17</v>
      </c>
      <c r="M10" s="33">
        <f t="shared" ref="M10:M71" si="0">+(J10-I10)/I10</f>
        <v>7.8678206136908893E-4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34.393000000000001</v>
      </c>
      <c r="J12" s="54">
        <v>34.396999999999998</v>
      </c>
      <c r="M12" s="33">
        <f t="shared" si="0"/>
        <v>1.1630273602180046E-4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46.923000000000002</v>
      </c>
      <c r="J13" s="61">
        <v>46.927</v>
      </c>
      <c r="M13" s="33">
        <f t="shared" si="0"/>
        <v>8.5246041386905842E-5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175.99799999999999</v>
      </c>
      <c r="J15" s="65">
        <v>175.928</v>
      </c>
      <c r="M15" s="33">
        <f t="shared" si="0"/>
        <v>-3.9773179240669318E-4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594.70500000000004</v>
      </c>
      <c r="J16" s="70">
        <v>594.42499999999995</v>
      </c>
      <c r="M16" s="33">
        <f t="shared" si="0"/>
        <v>-4.7082166788590377E-4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143.63900000000001</v>
      </c>
      <c r="J17" s="70">
        <v>143.33500000000001</v>
      </c>
      <c r="M17" s="33">
        <f t="shared" si="0"/>
        <v>-2.1164168505768072E-3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130.53</v>
      </c>
      <c r="J18" s="70">
        <v>130.38300000000001</v>
      </c>
      <c r="K18" s="6"/>
      <c r="L18" s="6"/>
      <c r="M18" s="33">
        <f t="shared" si="0"/>
        <v>-1.1261778901401314E-3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120.03100000000001</v>
      </c>
      <c r="J19" s="70">
        <v>119.91</v>
      </c>
      <c r="M19" s="33">
        <f t="shared" si="0"/>
        <v>-1.008072914497166E-3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117.69499999999999</v>
      </c>
      <c r="J20" s="70">
        <v>117.574</v>
      </c>
      <c r="M20" s="33">
        <f t="shared" si="0"/>
        <v>-1.0280810569692435E-3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98.706999999999994</v>
      </c>
      <c r="J21" s="70">
        <v>98.570999999999998</v>
      </c>
      <c r="M21" s="33">
        <f t="shared" si="0"/>
        <v>-1.3778151498880088E-3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149.31</v>
      </c>
      <c r="J22" s="70">
        <v>148.98099999999999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110.35899999999999</v>
      </c>
      <c r="J23" s="70">
        <v>110.376</v>
      </c>
      <c r="M23" s="33">
        <f t="shared" si="0"/>
        <v>1.5404271513886605E-4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106.84</v>
      </c>
      <c r="J24" s="84">
        <v>106.81699999999999</v>
      </c>
      <c r="M24" s="33">
        <f t="shared" si="0"/>
        <v>-2.1527517783611331E-4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1336.8109999999999</v>
      </c>
      <c r="J26" s="89">
        <v>1338.9490000000001</v>
      </c>
      <c r="K26" s="90" t="s">
        <v>41</v>
      </c>
      <c r="M26" s="33">
        <f t="shared" si="0"/>
        <v>1.5993285513061662E-3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2344.502</v>
      </c>
      <c r="J27" s="89">
        <v>2350.076</v>
      </c>
      <c r="K27" s="93" t="s">
        <v>43</v>
      </c>
      <c r="M27" s="33">
        <f t="shared" si="0"/>
        <v>2.3774771785223768E-3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110.249</v>
      </c>
      <c r="J28" s="97">
        <v>111.255</v>
      </c>
      <c r="K28" s="98" t="s">
        <v>45</v>
      </c>
      <c r="M28" s="33">
        <f t="shared" si="0"/>
        <v>9.1247993179076475E-3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112.708</v>
      </c>
      <c r="J29" s="70">
        <v>112.783</v>
      </c>
      <c r="K29" s="90" t="s">
        <v>41</v>
      </c>
      <c r="M29" s="33">
        <f t="shared" si="0"/>
        <v>6.6543634879514179E-4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125.43300000000001</v>
      </c>
      <c r="J30" s="70">
        <v>125.56</v>
      </c>
      <c r="K30" s="90" t="s">
        <v>41</v>
      </c>
      <c r="M30" s="33">
        <f t="shared" si="0"/>
        <v>1.0124927251998702E-3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1213.1089999999999</v>
      </c>
      <c r="J31" s="89">
        <v>1214.71</v>
      </c>
      <c r="K31" s="48" t="s">
        <v>17</v>
      </c>
      <c r="M31" s="33">
        <f t="shared" si="0"/>
        <v>1.3197495031362497E-3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140.66200000000001</v>
      </c>
      <c r="J32" s="70">
        <v>140.75899999999999</v>
      </c>
      <c r="K32" s="90" t="s">
        <v>41</v>
      </c>
      <c r="M32" s="33">
        <f t="shared" si="0"/>
        <v>6.8959633731910527E-4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16.283000000000001</v>
      </c>
      <c r="J33" s="70">
        <v>16.309000000000001</v>
      </c>
      <c r="K33" s="90" t="s">
        <v>41</v>
      </c>
      <c r="M33" s="33">
        <f t="shared" si="0"/>
        <v>1.5967573542958792E-3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6041.634</v>
      </c>
      <c r="J34" s="89">
        <v>6049.9430000000002</v>
      </c>
      <c r="K34" s="90" t="s">
        <v>41</v>
      </c>
      <c r="M34" s="33">
        <f t="shared" si="0"/>
        <v>1.3752901946725335E-3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6866.0690000000004</v>
      </c>
      <c r="J35" s="89">
        <v>6855.933</v>
      </c>
      <c r="K35" s="90" t="s">
        <v>41</v>
      </c>
      <c r="M35" s="33">
        <f t="shared" si="0"/>
        <v>-1.4762449954989413E-3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2.4049999999999998</v>
      </c>
      <c r="J36" s="70">
        <v>2.407</v>
      </c>
      <c r="K36" s="48" t="s">
        <v>17</v>
      </c>
      <c r="M36" s="33">
        <f t="shared" si="0"/>
        <v>8.3160083160092478E-4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1.978</v>
      </c>
      <c r="J37" s="70">
        <v>1.9790000000000001</v>
      </c>
      <c r="K37" s="48" t="s">
        <v>17</v>
      </c>
      <c r="M37" s="33">
        <f t="shared" si="0"/>
        <v>5.0556117290197775E-4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1.2769999999999999</v>
      </c>
      <c r="J38" s="84">
        <v>1.2829999999999999</v>
      </c>
      <c r="K38" s="98" t="s">
        <v>45</v>
      </c>
      <c r="M38" s="33">
        <f t="shared" si="0"/>
        <v>4.6985121378230275E-3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105.21599999999999</v>
      </c>
      <c r="J44" s="129">
        <v>105.21</v>
      </c>
      <c r="M44" s="33">
        <f t="shared" si="0"/>
        <v>-5.7025547445257641E-5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102.29</v>
      </c>
      <c r="J45" s="134">
        <v>102.29900000000001</v>
      </c>
      <c r="M45" s="33">
        <f t="shared" si="0"/>
        <v>8.7985140287421456E-5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103.09</v>
      </c>
      <c r="J46" s="134">
        <v>103.101</v>
      </c>
      <c r="M46" s="33">
        <f t="shared" si="0"/>
        <v>1.0670288097774449E-4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100.292</v>
      </c>
      <c r="J47" s="134">
        <v>100.321</v>
      </c>
      <c r="M47" s="33">
        <f t="shared" si="0"/>
        <v>2.8915566545682965E-4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101.023</v>
      </c>
      <c r="J48" s="134">
        <v>101.03400000000001</v>
      </c>
      <c r="M48" s="33">
        <f t="shared" si="0"/>
        <v>1.0888609524573505E-4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104.80800000000001</v>
      </c>
      <c r="J49" s="134">
        <v>104.81699999999999</v>
      </c>
      <c r="M49" s="33">
        <f t="shared" si="0"/>
        <v>8.5871307533643711E-5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101.553</v>
      </c>
      <c r="J50" s="134">
        <v>101.56399999999999</v>
      </c>
      <c r="M50" s="7">
        <f t="shared" si="0"/>
        <v>1.0831782419028172E-4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101.58199999999999</v>
      </c>
      <c r="J51" s="134">
        <v>101.592</v>
      </c>
      <c r="K51" s="6" t="s">
        <v>23</v>
      </c>
      <c r="M51" s="33">
        <f t="shared" si="0"/>
        <v>9.8442637475193608E-5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101.93600000000001</v>
      </c>
      <c r="J52" s="134">
        <v>101.946</v>
      </c>
      <c r="M52" s="33">
        <f t="shared" si="0"/>
        <v>9.8100769109940597E-5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103.57599999999999</v>
      </c>
      <c r="J53" s="134">
        <v>103.589</v>
      </c>
      <c r="M53" s="33">
        <f t="shared" si="0"/>
        <v>1.255117015525337E-4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99.703000000000003</v>
      </c>
      <c r="J54" s="134">
        <v>99.712000000000003</v>
      </c>
      <c r="M54" s="33">
        <f t="shared" si="0"/>
        <v>9.0268096245853596E-5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101.818</v>
      </c>
      <c r="J55" s="134">
        <v>101.82899999999999</v>
      </c>
      <c r="M55" s="33">
        <f t="shared" si="0"/>
        <v>1.0803590720693473E-4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101.955</v>
      </c>
      <c r="J56" s="134">
        <v>101.965</v>
      </c>
      <c r="M56" s="33">
        <f t="shared" si="0"/>
        <v>9.8082487371929937E-5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104.572</v>
      </c>
      <c r="J57" s="134">
        <v>104.58199999999999</v>
      </c>
      <c r="M57" s="33">
        <f t="shared" si="0"/>
        <v>9.5627892743668525E-5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103.529</v>
      </c>
      <c r="J58" s="134">
        <v>103.539</v>
      </c>
      <c r="K58" s="6" t="s">
        <v>23</v>
      </c>
      <c r="M58" s="33">
        <f t="shared" si="0"/>
        <v>9.6591293260874891E-5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100.886</v>
      </c>
      <c r="J59" s="134">
        <v>100.893</v>
      </c>
      <c r="K59" s="6" t="s">
        <v>23</v>
      </c>
      <c r="M59" s="33">
        <f t="shared" si="0"/>
        <v>6.9385246714162541E-5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100.593</v>
      </c>
      <c r="J60" s="134">
        <v>100.604</v>
      </c>
      <c r="M60" s="33">
        <f t="shared" si="0"/>
        <v>1.0935154533611365E-4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102.337</v>
      </c>
      <c r="J61" s="134">
        <v>102.34699999999999</v>
      </c>
      <c r="M61" s="33">
        <f>+(J61-I50)/I50</f>
        <v>7.8185774915561033E-3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100.22</v>
      </c>
      <c r="J62" s="134">
        <v>100.23</v>
      </c>
      <c r="M62" s="33">
        <f t="shared" si="0"/>
        <v>9.9780482937588462E-5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101.46</v>
      </c>
      <c r="J63" s="84">
        <v>101.47199999999999</v>
      </c>
      <c r="M63" s="33">
        <f t="shared" si="0"/>
        <v>1.1827321111768633E-4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102.346</v>
      </c>
      <c r="J67" s="129">
        <v>102.355</v>
      </c>
      <c r="M67" s="33">
        <f t="shared" si="0"/>
        <v>8.7936998026306258E-5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100.236</v>
      </c>
      <c r="J68" s="166">
        <v>100.247</v>
      </c>
      <c r="M68" s="33">
        <f t="shared" si="0"/>
        <v>1.0974101121349295E-4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101.996</v>
      </c>
      <c r="J69" s="166">
        <v>102.006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102.748</v>
      </c>
      <c r="J70" s="166">
        <v>102.756</v>
      </c>
      <c r="M70" s="33">
        <f t="shared" ref="M70" si="3">+(J70-I70)/I70</f>
        <v>7.7860396309374061E-5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100.08799999999999</v>
      </c>
      <c r="J71" s="84">
        <v>100.09699999999999</v>
      </c>
      <c r="M71" s="33">
        <f t="shared" si="0"/>
        <v>8.9920869634724861E-5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10.255000000000001</v>
      </c>
      <c r="J73" s="129">
        <v>10.255000000000001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101.282</v>
      </c>
      <c r="J74" s="166">
        <v>101.29</v>
      </c>
      <c r="M74" s="33">
        <f>+(J74-I74)/I74</f>
        <v>7.8987381765859452E-5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101.52500000000001</v>
      </c>
      <c r="J75" s="84">
        <v>101.535</v>
      </c>
      <c r="M75" s="33">
        <f>+(J75-I75)/I75</f>
        <v>9.8497906919388373E-5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99.132000000000005</v>
      </c>
      <c r="J77" s="32">
        <v>99.195999999999998</v>
      </c>
      <c r="K77" s="90" t="s">
        <v>41</v>
      </c>
      <c r="M77" s="33">
        <f t="shared" ref="M77:M130" si="4">+(J77-I77)/I77</f>
        <v>6.4560384134278485E-4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75.319999999999993</v>
      </c>
      <c r="J79" s="129">
        <v>75.302999999999997</v>
      </c>
      <c r="M79" s="33">
        <f t="shared" ref="M79:M93" si="5">+(J79-I79)/I79</f>
        <v>-2.2570366436532009E-4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159.41200000000001</v>
      </c>
      <c r="J80" s="166">
        <v>159.298</v>
      </c>
      <c r="M80" s="33">
        <f t="shared" si="5"/>
        <v>-7.1512809575191528E-4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1593.6079999999999</v>
      </c>
      <c r="J81" s="186">
        <v>1593.6489999999999</v>
      </c>
      <c r="M81" s="33">
        <f t="shared" si="5"/>
        <v>2.5727782491014085E-5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114.77800000000001</v>
      </c>
      <c r="J82" s="186">
        <v>114.661</v>
      </c>
      <c r="M82" s="33">
        <f t="shared" si="5"/>
        <v>-1.0193591106309957E-3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115.492</v>
      </c>
      <c r="J83" s="166">
        <v>115.349</v>
      </c>
      <c r="M83" s="33">
        <f t="shared" si="5"/>
        <v>-1.2381809995497583E-3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98.566999999999993</v>
      </c>
      <c r="J84" s="166">
        <v>98.42</v>
      </c>
      <c r="M84" s="33">
        <f t="shared" si="5"/>
        <v>-1.4913713514664276E-3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16.754000000000001</v>
      </c>
      <c r="J85" s="166">
        <v>16.756</v>
      </c>
      <c r="M85" s="33">
        <f t="shared" si="5"/>
        <v>1.1937447773659373E-4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279.65600000000001</v>
      </c>
      <c r="J86" s="166">
        <v>279.38900000000001</v>
      </c>
      <c r="M86" s="33">
        <f t="shared" si="5"/>
        <v>-9.5474440026316581E-4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44.515999999999998</v>
      </c>
      <c r="J87" s="166">
        <v>44.345999999999997</v>
      </c>
      <c r="M87" s="33">
        <f t="shared" si="5"/>
        <v>-3.8188516488453974E-3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2638.3609999999999</v>
      </c>
      <c r="J88" s="186">
        <v>2637.2959999999998</v>
      </c>
      <c r="M88" s="33">
        <f t="shared" si="5"/>
        <v>-4.0365969630390029E-4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83.674000000000007</v>
      </c>
      <c r="J89" s="166">
        <v>83.715999999999994</v>
      </c>
      <c r="M89" s="33">
        <f t="shared" si="5"/>
        <v>5.0194803642693525E-4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59.917999999999999</v>
      </c>
      <c r="J90" s="166">
        <v>59.9</v>
      </c>
      <c r="M90" s="33">
        <f t="shared" si="5"/>
        <v>-3.004105611001816E-4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102.57599999999999</v>
      </c>
      <c r="J91" s="166">
        <v>102.67400000000001</v>
      </c>
      <c r="M91" s="33">
        <f t="shared" si="5"/>
        <v>9.5538917485584536E-4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114.636</v>
      </c>
      <c r="J92" s="166">
        <v>114.696</v>
      </c>
      <c r="M92" s="33">
        <f t="shared" si="5"/>
        <v>5.2339579189785302E-4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110.211</v>
      </c>
      <c r="J93" s="84">
        <v>110.253</v>
      </c>
      <c r="M93" s="33">
        <f t="shared" si="5"/>
        <v>3.8108718730436701E-4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11.638</v>
      </c>
      <c r="J95" s="129">
        <v>11.64</v>
      </c>
      <c r="M95" s="33">
        <f t="shared" ref="M95:M114" si="7">+(J95-I95)/I95</f>
        <v>1.7185083347659975E-4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12.861000000000001</v>
      </c>
      <c r="J96" s="166">
        <v>12.859</v>
      </c>
      <c r="M96" s="33">
        <f t="shared" si="7"/>
        <v>-1.5550890288474207E-4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16.902000000000001</v>
      </c>
      <c r="J97" s="166">
        <v>16.904</v>
      </c>
      <c r="M97" s="33">
        <f t="shared" si="7"/>
        <v>1.1832919181155434E-4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17.263999999999999</v>
      </c>
      <c r="J98" s="166">
        <v>17.311</v>
      </c>
      <c r="M98" s="33">
        <f t="shared" si="7"/>
        <v>2.722428174235438E-3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13.058999999999999</v>
      </c>
      <c r="J99" s="166">
        <v>13.09</v>
      </c>
      <c r="M99" s="33">
        <f t="shared" si="7"/>
        <v>2.3738417949307439E-3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10.912000000000001</v>
      </c>
      <c r="J100" s="166">
        <v>10.959</v>
      </c>
      <c r="M100" s="33">
        <f t="shared" si="7"/>
        <v>4.3071847507330291E-3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10.616</v>
      </c>
      <c r="J101" s="166">
        <v>10.657</v>
      </c>
      <c r="M101" s="33">
        <f t="shared" si="7"/>
        <v>3.8620949510173672E-3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</v>
      </c>
      <c r="J102" s="166">
        <v>10.585000000000001</v>
      </c>
      <c r="M102" s="33">
        <f t="shared" si="7"/>
        <v>3.3175355450237101E-3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129.745</v>
      </c>
      <c r="J103" s="166">
        <v>129.399</v>
      </c>
      <c r="M103" s="33">
        <f t="shared" si="7"/>
        <v>-2.6667694323480955E-3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128.958</v>
      </c>
      <c r="J104" s="166">
        <v>128.875</v>
      </c>
      <c r="M104" s="33">
        <f t="shared" si="7"/>
        <v>-6.4362040354222624E-4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11.342000000000001</v>
      </c>
      <c r="J105" s="166">
        <v>11.372</v>
      </c>
      <c r="M105" s="33">
        <f t="shared" si="7"/>
        <v>2.6450361488273106E-3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124.81699999999999</v>
      </c>
      <c r="J106" s="166">
        <v>124.794</v>
      </c>
      <c r="M106" s="33">
        <f t="shared" si="7"/>
        <v>-1.8426977094463203E-4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21.486000000000001</v>
      </c>
      <c r="J107" s="166">
        <v>21.462</v>
      </c>
      <c r="M107" s="33">
        <f t="shared" si="7"/>
        <v>-1.1170064227869732E-3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98.340999999999994</v>
      </c>
      <c r="J108" s="166">
        <v>98.152000000000001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99.406999999999996</v>
      </c>
      <c r="J109" s="166">
        <v>99.257000000000005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97.838999999999999</v>
      </c>
      <c r="J110" s="215">
        <v>97.813999999999993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99.608000000000004</v>
      </c>
      <c r="J112" s="219">
        <v>100.033</v>
      </c>
      <c r="K112" s="98" t="s">
        <v>45</v>
      </c>
      <c r="M112" s="33">
        <f t="shared" ref="M112:M113" si="9">+(J112-I112)/I112</f>
        <v>4.2667255642116816E-3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119.51</v>
      </c>
      <c r="J113" s="221">
        <v>120.563</v>
      </c>
      <c r="K113" s="98" t="s">
        <v>45</v>
      </c>
      <c r="M113" s="33">
        <f t="shared" si="9"/>
        <v>8.8109781608233396E-3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146.46799999999999</v>
      </c>
      <c r="J114" s="166">
        <v>147.22300000000001</v>
      </c>
      <c r="K114" s="222" t="s">
        <v>149</v>
      </c>
      <c r="M114" s="33">
        <f t="shared" si="7"/>
        <v>5.1547095611329703E-3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11.331</v>
      </c>
      <c r="J115" s="166">
        <v>11.41</v>
      </c>
      <c r="K115" s="90" t="s">
        <v>41</v>
      </c>
      <c r="M115" s="33">
        <f>+(J115-I115)/I115</f>
        <v>6.972023651928394E-3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123.7</v>
      </c>
      <c r="J116" s="166">
        <v>124.61</v>
      </c>
      <c r="K116" s="90" t="s">
        <v>41</v>
      </c>
      <c r="M116" s="33">
        <f>+(J116-I116)/I116</f>
        <v>7.3565076798706268E-3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116.995</v>
      </c>
      <c r="J117" s="166">
        <v>117.56399999999999</v>
      </c>
      <c r="K117" s="90" t="s">
        <v>41</v>
      </c>
      <c r="M117" s="33">
        <f>+(J117-I117)/I117</f>
        <v>4.8634557032350813E-3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106.158</v>
      </c>
      <c r="J118" s="166">
        <v>106.40600000000001</v>
      </c>
      <c r="K118" s="93" t="s">
        <v>43</v>
      </c>
      <c r="M118" s="33">
        <f t="shared" si="4"/>
        <v>2.3361404698657158E-3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105.48399999999999</v>
      </c>
      <c r="J119" s="166">
        <v>105.916</v>
      </c>
      <c r="K119" s="93" t="s">
        <v>43</v>
      </c>
      <c r="M119" s="33">
        <f t="shared" si="4"/>
        <v>4.0954078343635259E-3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186.423</v>
      </c>
      <c r="J120" s="166">
        <v>188.024</v>
      </c>
      <c r="K120" s="90" t="s">
        <v>41</v>
      </c>
      <c r="M120" s="33">
        <f t="shared" si="4"/>
        <v>8.5879961163590288E-3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164.17699999999999</v>
      </c>
      <c r="J121" s="166">
        <v>165.34399999999999</v>
      </c>
      <c r="K121" s="90" t="s">
        <v>41</v>
      </c>
      <c r="M121" s="33">
        <f t="shared" si="4"/>
        <v>7.1081820230604878E-3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141.45599999999999</v>
      </c>
      <c r="J122" s="166">
        <v>142.21899999999999</v>
      </c>
      <c r="K122" s="90" t="s">
        <v>41</v>
      </c>
      <c r="M122" s="33">
        <f t="shared" si="4"/>
        <v>5.3939034045922783E-3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10180.721</v>
      </c>
      <c r="J123" s="186">
        <v>10275.258</v>
      </c>
      <c r="K123" s="90" t="s">
        <v>41</v>
      </c>
      <c r="M123" s="33">
        <f t="shared" si="4"/>
        <v>9.2858845655430754E-3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218.227</v>
      </c>
      <c r="J124" s="166">
        <v>219.691</v>
      </c>
      <c r="K124" s="90" t="s">
        <v>41</v>
      </c>
      <c r="M124" s="33">
        <f t="shared" si="4"/>
        <v>6.7086107585220831E-3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144.88200000000001</v>
      </c>
      <c r="J125" s="166">
        <v>144.86000000000001</v>
      </c>
      <c r="K125" s="90" t="s">
        <v>41</v>
      </c>
      <c r="M125" s="33">
        <f t="shared" si="4"/>
        <v>-1.5184771055059537E-4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1624.2349999999999</v>
      </c>
      <c r="J126" s="186">
        <v>1630.1420000000001</v>
      </c>
      <c r="K126" s="90" t="s">
        <v>41</v>
      </c>
      <c r="M126" s="33">
        <f t="shared" si="4"/>
        <v>3.636789011442404E-3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115.624</v>
      </c>
      <c r="J127" s="166">
        <v>115.661</v>
      </c>
      <c r="K127" s="93" t="s">
        <v>43</v>
      </c>
      <c r="M127" s="33">
        <f t="shared" si="4"/>
        <v>3.2000276759155662E-4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100.98399999999999</v>
      </c>
      <c r="J128" s="166">
        <v>101.261</v>
      </c>
      <c r="K128" s="98" t="s">
        <v>45</v>
      </c>
      <c r="M128" s="33">
        <f t="shared" si="4"/>
        <v>2.7430087934722435E-3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120.23</v>
      </c>
      <c r="J129" s="166">
        <v>120.82299999999999</v>
      </c>
      <c r="K129" s="98" t="s">
        <v>45</v>
      </c>
      <c r="M129" s="33">
        <f t="shared" si="4"/>
        <v>4.9322132579222265E-3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10091.013000000001</v>
      </c>
      <c r="J130" s="231">
        <v>10112.802</v>
      </c>
      <c r="K130" s="90" t="s">
        <v>41</v>
      </c>
      <c r="M130" s="33">
        <f t="shared" si="4"/>
        <v>2.1592480358511926E-3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VL12-06-2012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2012-06-12T12:45:38Z</dcterms:created>
  <dcterms:modified xsi:type="dcterms:W3CDTF">2012-06-12T12:46:48Z</dcterms:modified>
</cp:coreProperties>
</file>