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1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<sst xmlns="http://schemas.openxmlformats.org/spreadsheetml/2006/main" count="326" uniqueCount="176">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</sst>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B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142.58199999999999</v>
      </c>
      <c r="J6" s="33">
        <v>142.59299999999999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12.52</v>
      </c>
      <c r="J8" s="33">
        <v>12.521000000000001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1.286</v>
      </c>
      <c r="J10" s="33">
        <v>1.2869999999999999</v>
      </c>
      <c r="K10" s="36" t="s">
        <v>17</v>
      </c>
      <c r="L10" s="34"/>
      <c r="M10" s="35">
        <f t="shared" ref="M10" si="0">+(J10-I10)/I10</f>
        <v>7.7760497667176505E-4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34.795000000000002</v>
      </c>
      <c r="J12" s="57">
        <v>34.798000000000002</v>
      </c>
      <c r="K12" s="34"/>
      <c r="L12" s="34"/>
      <c r="M12" s="35">
        <f t="shared" ref="M12" si="1">+(J12-I12)/I12</f>
        <v>8.6219284379942916E-5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47.377000000000002</v>
      </c>
      <c r="J13" s="64">
        <v>47.381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172.191</v>
      </c>
      <c r="J15" s="68">
        <v>171.81200000000001</v>
      </c>
      <c r="K15" s="34"/>
      <c r="L15" s="34"/>
      <c r="M15" s="35">
        <f>+(J15-I15)/I15</f>
        <v>-2.2010441893013611E-3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591.99699999999996</v>
      </c>
      <c r="J16" s="57">
        <v>591.52499999999998</v>
      </c>
      <c r="K16" s="34"/>
      <c r="L16" s="34"/>
      <c r="M16" s="35">
        <f>+(J16-I16)/I16</f>
        <v>-7.9730133767566395E-4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136.994</v>
      </c>
      <c r="J17" s="57">
        <v>136.798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127.35</v>
      </c>
      <c r="J18" s="57">
        <v>127.218</v>
      </c>
      <c r="K18" s="34"/>
      <c r="L18" s="34"/>
      <c r="M18" s="35">
        <f>+(J18-I18)/I18</f>
        <v>-1.0365135453473953E-3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118.124</v>
      </c>
      <c r="J19" s="57">
        <v>118.07</v>
      </c>
      <c r="K19" s="34"/>
      <c r="L19" s="34"/>
      <c r="M19" s="35">
        <f>+(J19-I19)/I19</f>
        <v>-4.5714672716807805E-4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115.664</v>
      </c>
      <c r="J20" s="57">
        <v>115.56100000000001</v>
      </c>
      <c r="K20" s="34"/>
      <c r="L20" s="34"/>
      <c r="M20" s="35">
        <f>+(J20-I20)/I20</f>
        <v>-8.9051044404477129E-4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93.897999999999996</v>
      </c>
      <c r="J21" s="57">
        <v>93.647000000000006</v>
      </c>
      <c r="K21" s="34"/>
      <c r="L21" s="34"/>
      <c r="M21" s="35">
        <f>+(J21-I21)/I21</f>
        <v>-2.6731133783466162E-3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145.21100000000001</v>
      </c>
      <c r="J22" s="57">
        <v>145.06100000000001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108.87</v>
      </c>
      <c r="J23" s="57">
        <v>108.57299999999999</v>
      </c>
      <c r="K23" s="34"/>
      <c r="L23" s="34"/>
      <c r="M23" s="35">
        <f>+(J23-I23)/I23</f>
        <v>-2.7280242491045398E-3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107.002</v>
      </c>
      <c r="J24" s="80">
        <v>106.85299999999999</v>
      </c>
      <c r="K24" s="34"/>
      <c r="L24" s="34"/>
      <c r="M24" s="35">
        <f>+(J24-I24)/I24</f>
        <v>-1.3924973364983918E-3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1336.5840000000001</v>
      </c>
      <c r="J26" s="89">
        <v>1331.421</v>
      </c>
      <c r="K26" s="90" t="s">
        <v>41</v>
      </c>
      <c r="M26" s="91">
        <f t="shared" ref="M26:M69" si="2">+(J26-I26)/I26</f>
        <v>-3.8628324145732786E-3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2347.549</v>
      </c>
      <c r="J27" s="89">
        <v>2332.35</v>
      </c>
      <c r="K27" s="94" t="s">
        <v>43</v>
      </c>
      <c r="M27" s="91">
        <f t="shared" si="2"/>
        <v>-6.4744122486900466E-3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109.23399999999999</v>
      </c>
      <c r="J28" s="98">
        <v>108.73699999999999</v>
      </c>
      <c r="K28" s="99" t="s">
        <v>45</v>
      </c>
      <c r="M28" s="91">
        <f t="shared" si="2"/>
        <v>-4.5498654265155531E-3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108.85599999999999</v>
      </c>
      <c r="J29" s="57">
        <v>107.678</v>
      </c>
      <c r="K29" s="90" t="s">
        <v>41</v>
      </c>
      <c r="M29" s="91">
        <f t="shared" si="2"/>
        <v>-1.0821635922686828E-2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123.97499999999999</v>
      </c>
      <c r="J30" s="57">
        <v>123.15</v>
      </c>
      <c r="K30" s="90" t="s">
        <v>41</v>
      </c>
      <c r="M30" s="91">
        <f t="shared" si="2"/>
        <v>-6.6545674531154559E-3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1213.546</v>
      </c>
      <c r="J31" s="89">
        <v>1214.0650000000001</v>
      </c>
      <c r="K31" s="102" t="s">
        <v>17</v>
      </c>
      <c r="M31" s="91">
        <f t="shared" si="2"/>
        <v>4.276722926036635E-4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136.738</v>
      </c>
      <c r="J32" s="57">
        <v>134.666</v>
      </c>
      <c r="K32" s="90" t="s">
        <v>41</v>
      </c>
      <c r="M32" s="91">
        <f t="shared" si="2"/>
        <v>-1.5153066448244107E-2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15.984</v>
      </c>
      <c r="J33" s="57">
        <v>15.843999999999999</v>
      </c>
      <c r="K33" s="90" t="s">
        <v>41</v>
      </c>
      <c r="M33" s="91">
        <f t="shared" si="2"/>
        <v>-8.7587587587587938E-3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6037.0290000000005</v>
      </c>
      <c r="J34" s="89">
        <v>6018.4219999999996</v>
      </c>
      <c r="K34" s="90" t="s">
        <v>41</v>
      </c>
      <c r="M34" s="91">
        <f t="shared" si="2"/>
        <v>-3.0821452075186122E-3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6816.17</v>
      </c>
      <c r="J36" s="89">
        <v>6801.8869999999997</v>
      </c>
      <c r="K36" s="90" t="s">
        <v>41</v>
      </c>
      <c r="M36" s="91">
        <f t="shared" si="2"/>
        <v>-2.0954582998957416E-3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2.3460000000000001</v>
      </c>
      <c r="J37" s="57">
        <v>2.3540000000000001</v>
      </c>
      <c r="K37" s="102" t="s">
        <v>17</v>
      </c>
      <c r="M37" s="91">
        <f t="shared" si="2"/>
        <v>3.4100596760443338E-3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1.9610000000000001</v>
      </c>
      <c r="J38" s="57">
        <v>1.9630000000000001</v>
      </c>
      <c r="K38" s="102" t="s">
        <v>17</v>
      </c>
      <c r="M38" s="91">
        <f t="shared" si="2"/>
        <v>1.0198878123406435E-3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1.282</v>
      </c>
      <c r="J39" s="80">
        <v>1.278</v>
      </c>
      <c r="K39" s="99" t="s">
        <v>45</v>
      </c>
      <c r="M39" s="91">
        <f t="shared" si="2"/>
        <v>-3.1201248049922024E-3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106.375</v>
      </c>
      <c r="J45" s="134">
        <v>106.383</v>
      </c>
      <c r="K45" s="34"/>
      <c r="L45" s="34"/>
      <c r="M45" s="35">
        <f t="shared" si="2"/>
        <v>7.5205640422990053E-5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103.43300000000001</v>
      </c>
      <c r="J46" s="139">
        <v>103.443</v>
      </c>
      <c r="K46" s="34"/>
      <c r="L46" s="34"/>
      <c r="M46" s="35">
        <f t="shared" si="2"/>
        <v>9.6680943219194104E-5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104.486</v>
      </c>
      <c r="J47" s="139">
        <v>104.495</v>
      </c>
      <c r="K47" s="34"/>
      <c r="L47" s="34"/>
      <c r="M47" s="35">
        <f t="shared" si="2"/>
        <v>8.6135941657258775E-5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101.589</v>
      </c>
      <c r="J48" s="139">
        <v>101.6</v>
      </c>
      <c r="K48" s="34"/>
      <c r="L48" s="34"/>
      <c r="M48" s="35">
        <f t="shared" si="2"/>
        <v>1.0827943970307495E-4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102.291</v>
      </c>
      <c r="J49" s="139">
        <v>102.301</v>
      </c>
      <c r="K49" s="34"/>
      <c r="L49" s="34"/>
      <c r="M49" s="35">
        <f t="shared" si="2"/>
        <v>9.7760311268881099E-5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105.913</v>
      </c>
      <c r="J50" s="139">
        <v>105.92100000000001</v>
      </c>
      <c r="K50" s="34"/>
      <c r="L50" s="34"/>
      <c r="M50" s="35">
        <f t="shared" si="2"/>
        <v>7.5533692747913636E-5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102.789</v>
      </c>
      <c r="J51" s="139">
        <v>102.8</v>
      </c>
      <c r="K51" s="34"/>
      <c r="L51" s="34"/>
      <c r="M51" s="44">
        <f>+(J51-I51)/I51</f>
        <v>1.0701534210854935E-4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102.76600000000001</v>
      </c>
      <c r="J52" s="139">
        <v>102.77500000000001</v>
      </c>
      <c r="K52" s="34" t="s">
        <v>23</v>
      </c>
      <c r="L52" s="34"/>
      <c r="M52" s="35">
        <f>+(J52-I52)/I52</f>
        <v>8.7577603487538105E-5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103.19199999999999</v>
      </c>
      <c r="J53" s="139">
        <v>103.202</v>
      </c>
      <c r="K53" s="34"/>
      <c r="L53" s="34"/>
      <c r="M53" s="35">
        <f t="shared" si="2"/>
        <v>9.6906736956402787E-5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104.611</v>
      </c>
      <c r="J54" s="139">
        <v>104.62</v>
      </c>
      <c r="K54" s="34"/>
      <c r="L54" s="34"/>
      <c r="M54" s="35">
        <f t="shared" si="2"/>
        <v>8.6033017560298059E-5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100.822</v>
      </c>
      <c r="J55" s="139">
        <v>100.831</v>
      </c>
      <c r="K55" s="34"/>
      <c r="L55" s="34"/>
      <c r="M55" s="35">
        <f t="shared" si="2"/>
        <v>8.9266231576445027E-5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103.059</v>
      </c>
      <c r="J56" s="139">
        <v>103.072</v>
      </c>
      <c r="K56" s="34"/>
      <c r="L56" s="34"/>
      <c r="M56" s="35">
        <f t="shared" si="2"/>
        <v>1.2614133651602704E-4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102.982</v>
      </c>
      <c r="J57" s="139">
        <v>102.991</v>
      </c>
      <c r="K57" s="34"/>
      <c r="L57" s="34"/>
      <c r="M57" s="35">
        <f t="shared" si="2"/>
        <v>8.7393913499449812E-5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105.65</v>
      </c>
      <c r="J58" s="139">
        <v>105.65900000000001</v>
      </c>
      <c r="K58" s="34"/>
      <c r="L58" s="34"/>
      <c r="M58" s="35">
        <f t="shared" si="2"/>
        <v>8.5186938002842791E-5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104.65300000000001</v>
      </c>
      <c r="J59" s="139">
        <v>104.66200000000001</v>
      </c>
      <c r="K59" s="34" t="s">
        <v>23</v>
      </c>
      <c r="L59" s="34"/>
      <c r="M59" s="35">
        <f t="shared" si="2"/>
        <v>8.5998490248729998E-5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101.748</v>
      </c>
      <c r="J60" s="139">
        <v>101.755</v>
      </c>
      <c r="K60" s="34" t="s">
        <v>23</v>
      </c>
      <c r="L60" s="34"/>
      <c r="M60" s="35">
        <f t="shared" si="2"/>
        <v>6.8797421079439314E-5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101.60599999999999</v>
      </c>
      <c r="J61" s="139">
        <v>101.616</v>
      </c>
      <c r="K61" s="34"/>
      <c r="L61" s="34"/>
      <c r="M61" s="35">
        <f t="shared" si="2"/>
        <v>9.8419384682057321E-5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103.426</v>
      </c>
      <c r="J62" s="139">
        <v>103.435</v>
      </c>
      <c r="K62" s="34"/>
      <c r="L62" s="34"/>
      <c r="M62" s="35">
        <f>+(J62-I51)/I51</f>
        <v>6.2847191820136475E-3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101.523</v>
      </c>
      <c r="J63" s="147">
        <v>101.53400000000001</v>
      </c>
      <c r="K63" s="34"/>
      <c r="L63" s="34"/>
      <c r="M63" s="35">
        <f t="shared" si="2"/>
        <v>1.0834983205785774E-4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102.584</v>
      </c>
      <c r="J64" s="139">
        <v>102.593</v>
      </c>
      <c r="K64" s="34"/>
      <c r="L64" s="34"/>
      <c r="M64" s="35">
        <f t="shared" si="2"/>
        <v>8.7732979801921745E-5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103.36199999999999</v>
      </c>
      <c r="J65" s="153">
        <v>103.37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101.435</v>
      </c>
      <c r="J66" s="139">
        <v>101.44499999999999</v>
      </c>
      <c r="K66" s="34"/>
      <c r="L66" s="34"/>
      <c r="M66" s="35">
        <f t="shared" si="2"/>
        <v>9.8585300931541424E-5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103.074</v>
      </c>
      <c r="J67" s="139">
        <v>103.08199999999999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103.776</v>
      </c>
      <c r="J68" s="139">
        <v>103.785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101.17100000000001</v>
      </c>
      <c r="J69" s="166">
        <v>101.18</v>
      </c>
      <c r="K69" s="34"/>
      <c r="L69" s="34"/>
      <c r="M69" s="35">
        <f t="shared" si="2"/>
        <v>8.8958298326598936E-5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10.378</v>
      </c>
      <c r="J71" s="170">
        <v>10.379</v>
      </c>
      <c r="K71" s="34"/>
      <c r="L71" s="34"/>
      <c r="M71" s="35">
        <f>+(J71-I71)/I71</f>
        <v>9.6357679707019251E-5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102.488</v>
      </c>
      <c r="J72" s="139">
        <v>102.498</v>
      </c>
      <c r="K72" s="34"/>
      <c r="L72" s="34"/>
      <c r="M72" s="35">
        <f>+(J72-I72)/I72</f>
        <v>9.757239871990004E-5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102.652</v>
      </c>
      <c r="J73" s="80">
        <v>102.66200000000001</v>
      </c>
      <c r="M73" s="91">
        <f>+(J73-I73)/I73</f>
        <v>9.7416514047511159E-5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100.21299999999999</v>
      </c>
      <c r="J75" s="33">
        <v>100.27</v>
      </c>
      <c r="K75" s="90" t="s">
        <v>41</v>
      </c>
      <c r="M75" s="91">
        <f>+(J75-I75)/I75</f>
        <v>5.6878848053647897E-4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73.917000000000002</v>
      </c>
      <c r="J77" s="134">
        <v>73.992999999999995</v>
      </c>
      <c r="K77" s="34"/>
      <c r="L77" s="34"/>
      <c r="M77" s="35">
        <f t="shared" ref="M77:M91" si="5">+(J77-I77)/I77</f>
        <v>1.0281802562332536E-3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157.22800000000001</v>
      </c>
      <c r="J78" s="139">
        <v>157.256</v>
      </c>
      <c r="K78" s="34"/>
      <c r="L78" s="34"/>
      <c r="M78" s="35">
        <f t="shared" si="5"/>
        <v>1.7808532831296961E-4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1562.932</v>
      </c>
      <c r="J79" s="139">
        <v>1562.846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114.425</v>
      </c>
      <c r="J80" s="182">
        <v>114.378</v>
      </c>
      <c r="K80" s="34"/>
      <c r="L80" s="34"/>
      <c r="M80" s="35">
        <f>+(J80-I80)/I80</f>
        <v>-4.1074939916973602E-4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114.542</v>
      </c>
      <c r="J81" s="182">
        <v>114.523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95.897000000000006</v>
      </c>
      <c r="J82" s="139">
        <v>95.712999999999994</v>
      </c>
      <c r="K82" s="34"/>
      <c r="L82" s="34"/>
      <c r="M82" s="35">
        <f t="shared" si="5"/>
        <v>-1.9187252990188609E-3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16.831</v>
      </c>
      <c r="J83" s="139">
        <v>16.835000000000001</v>
      </c>
      <c r="K83" s="34"/>
      <c r="L83" s="34"/>
      <c r="M83" s="35">
        <f t="shared" si="5"/>
        <v>2.3765670488986608E-4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274.39600000000002</v>
      </c>
      <c r="J84" s="139">
        <v>273.66300000000001</v>
      </c>
      <c r="K84" s="34"/>
      <c r="L84" s="34"/>
      <c r="M84" s="35">
        <f t="shared" si="5"/>
        <v>-2.6713217393839707E-3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43.279000000000003</v>
      </c>
      <c r="J85" s="139">
        <v>43.066000000000003</v>
      </c>
      <c r="K85" s="34"/>
      <c r="L85" s="34"/>
      <c r="M85" s="35">
        <f t="shared" si="5"/>
        <v>-4.9215554888052161E-3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2584.1529999999998</v>
      </c>
      <c r="J86" s="182">
        <v>2581.1149999999998</v>
      </c>
      <c r="K86" s="34"/>
      <c r="L86" s="34"/>
      <c r="M86" s="35">
        <f t="shared" si="5"/>
        <v>-1.1756269849347199E-3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82.1</v>
      </c>
      <c r="J87" s="139">
        <v>81.903999999999996</v>
      </c>
      <c r="K87" s="34"/>
      <c r="L87" s="34"/>
      <c r="M87" s="35">
        <f t="shared" si="5"/>
        <v>-2.3873325213154442E-3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59.848999999999997</v>
      </c>
      <c r="J88" s="139">
        <v>59.706000000000003</v>
      </c>
      <c r="K88" s="34"/>
      <c r="L88" s="34"/>
      <c r="M88" s="35">
        <f t="shared" si="5"/>
        <v>-2.3893465220804623E-3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101.96</v>
      </c>
      <c r="J89" s="139">
        <v>101.88500000000001</v>
      </c>
      <c r="K89" s="34"/>
      <c r="L89" s="34"/>
      <c r="M89" s="35">
        <f t="shared" si="5"/>
        <v>-7.3558258140436089E-4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114.855</v>
      </c>
      <c r="J90" s="139">
        <v>114.711</v>
      </c>
      <c r="K90" s="34"/>
      <c r="L90" s="34"/>
      <c r="M90" s="35">
        <f t="shared" si="5"/>
        <v>-1.2537547342301638E-3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107.129</v>
      </c>
      <c r="J91" s="80">
        <v>106.833</v>
      </c>
      <c r="K91" s="34"/>
      <c r="L91" s="34"/>
      <c r="M91" s="35">
        <f t="shared" si="5"/>
        <v>-2.7630240177730259E-3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11.65</v>
      </c>
      <c r="J93" s="134">
        <v>11.657999999999999</v>
      </c>
      <c r="K93" s="34"/>
      <c r="L93" s="34"/>
      <c r="M93" s="35">
        <f t="shared" ref="M93:M105" si="7">+(J93-I93)/I93</f>
        <v>6.8669527896988145E-4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12.721</v>
      </c>
      <c r="J94" s="139">
        <v>12.734</v>
      </c>
      <c r="K94" s="34"/>
      <c r="L94" s="34"/>
      <c r="M94" s="35">
        <f t="shared" si="7"/>
        <v>1.0219322380315935E-3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16.359000000000002</v>
      </c>
      <c r="J95" s="139">
        <v>16.398</v>
      </c>
      <c r="K95" s="34"/>
      <c r="L95" s="34"/>
      <c r="M95" s="35">
        <f t="shared" si="7"/>
        <v>2.3840088024939129E-3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16.556999999999999</v>
      </c>
      <c r="J96" s="139">
        <v>16.565000000000001</v>
      </c>
      <c r="K96" s="34"/>
      <c r="L96" s="34"/>
      <c r="M96" s="35">
        <f t="shared" si="7"/>
        <v>4.831793199252686E-4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12.79</v>
      </c>
      <c r="J97" s="139">
        <v>12.773999999999999</v>
      </c>
      <c r="K97" s="34"/>
      <c r="L97" s="34"/>
      <c r="M97" s="35">
        <f t="shared" si="7"/>
        <v>-1.2509773260359668E-3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10.957000000000001</v>
      </c>
      <c r="J98" s="139">
        <v>10.954000000000001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10.663</v>
      </c>
      <c r="J99" s="139">
        <v>10.66</v>
      </c>
      <c r="K99" s="34"/>
      <c r="L99" s="34"/>
      <c r="M99" s="35">
        <f>+(J98-I99)/I99</f>
        <v>2.7290631154459379E-2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10.69</v>
      </c>
      <c r="J100" s="139">
        <v>10.686</v>
      </c>
      <c r="K100" s="34"/>
      <c r="L100" s="34"/>
      <c r="M100" s="35">
        <f>+(J99-I100)/I100</f>
        <v>-2.8063610851262267E-3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129.203</v>
      </c>
      <c r="J101" s="139">
        <v>129.07300000000001</v>
      </c>
      <c r="K101" s="34"/>
      <c r="L101" s="34"/>
      <c r="M101" s="35">
        <f t="shared" si="7"/>
        <v>-1.0061685874166656E-3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128.934</v>
      </c>
      <c r="J102" s="139">
        <v>128.739</v>
      </c>
      <c r="K102" s="34"/>
      <c r="L102" s="34"/>
      <c r="M102" s="35">
        <f t="shared" si="7"/>
        <v>-1.5124016938898443E-3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11.284000000000001</v>
      </c>
      <c r="J103" s="139">
        <v>11.259</v>
      </c>
      <c r="K103" s="34"/>
      <c r="L103" s="34"/>
      <c r="M103" s="35">
        <f t="shared" si="7"/>
        <v>-2.2155264090748276E-3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119.051</v>
      </c>
      <c r="J104" s="139">
        <v>118.59399999999999</v>
      </c>
      <c r="K104" s="34"/>
      <c r="L104" s="34"/>
      <c r="M104" s="35">
        <f t="shared" si="7"/>
        <v>-3.8386909811762003E-3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20.614999999999998</v>
      </c>
      <c r="J105" s="139">
        <v>20.597999999999999</v>
      </c>
      <c r="K105" s="34"/>
      <c r="L105" s="34"/>
      <c r="M105" s="35">
        <f t="shared" si="7"/>
        <v>-8.2464225078823479E-4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93.15</v>
      </c>
      <c r="J106" s="139">
        <v>92.983000000000004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93.025999999999996</v>
      </c>
      <c r="J107" s="139">
        <v>92.814999999999998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98.66</v>
      </c>
      <c r="J108" s="208">
        <v>98.375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100.057</v>
      </c>
      <c r="J109" s="211">
        <v>99.974000000000004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99.778999999999996</v>
      </c>
      <c r="J110" s="211">
        <v>99.728999999999999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99.706000000000003</v>
      </c>
      <c r="J111" s="217">
        <v>99.64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99.801000000000002</v>
      </c>
      <c r="J113" s="221">
        <v>99.679000000000002</v>
      </c>
      <c r="K113" s="99" t="s">
        <v>45</v>
      </c>
      <c r="M113" s="91">
        <f t="shared" ref="M113:M115" si="10">+(J113-I113)/I113</f>
        <v>-1.2224326409555003E-3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116.431</v>
      </c>
      <c r="J114" s="153">
        <v>115.47</v>
      </c>
      <c r="K114" s="99" t="s">
        <v>45</v>
      </c>
      <c r="M114" s="91">
        <f t="shared" si="10"/>
        <v>-8.2538155645833031E-3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144.04400000000001</v>
      </c>
      <c r="J115" s="139">
        <v>142.22499999999999</v>
      </c>
      <c r="K115" s="223" t="s">
        <v>156</v>
      </c>
      <c r="M115" s="91">
        <f t="shared" si="10"/>
        <v>-1.2628085862653194E-2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11.577999999999999</v>
      </c>
      <c r="J116" s="139">
        <v>11.497999999999999</v>
      </c>
      <c r="K116" s="90" t="s">
        <v>41</v>
      </c>
      <c r="M116" s="91">
        <f>+(J116-I116)/I116</f>
        <v>-6.9096562446018372E-3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124.277</v>
      </c>
      <c r="J117" s="139">
        <v>123.452</v>
      </c>
      <c r="K117" s="90" t="s">
        <v>41</v>
      </c>
      <c r="M117" s="91">
        <f>+(J117-I117)/I117</f>
        <v>-6.6383964852708291E-3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118.373</v>
      </c>
      <c r="J118" s="139">
        <v>118.13200000000001</v>
      </c>
      <c r="K118" s="90" t="s">
        <v>41</v>
      </c>
      <c r="M118" s="91">
        <f>+(J118-I118)/I118</f>
        <v>-2.035937249203785E-3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106.02200000000001</v>
      </c>
      <c r="J119" s="139">
        <v>105.59699999999999</v>
      </c>
      <c r="K119" s="94" t="s">
        <v>43</v>
      </c>
      <c r="M119" s="91">
        <f t="shared" ref="M119:M131" si="12">+(J119-I119)/I119</f>
        <v>-4.008601988266693E-3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105.224</v>
      </c>
      <c r="J120" s="139">
        <v>103.854</v>
      </c>
      <c r="K120" s="94" t="s">
        <v>43</v>
      </c>
      <c r="M120" s="91">
        <f t="shared" si="12"/>
        <v>-1.3019843381738049E-2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192.07499999999999</v>
      </c>
      <c r="J121" s="139">
        <v>191.655</v>
      </c>
      <c r="K121" s="90" t="s">
        <v>41</v>
      </c>
      <c r="M121" s="91">
        <f t="shared" si="12"/>
        <v>-2.1866458414681114E-3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166.63399999999999</v>
      </c>
      <c r="J122" s="139">
        <v>166.26599999999999</v>
      </c>
      <c r="K122" s="90" t="s">
        <v>41</v>
      </c>
      <c r="M122" s="91">
        <f t="shared" si="12"/>
        <v>-2.2084328528391268E-3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144.43100000000001</v>
      </c>
      <c r="J123" s="139">
        <v>144.16499999999999</v>
      </c>
      <c r="K123" s="90" t="s">
        <v>41</v>
      </c>
      <c r="M123" s="91">
        <f t="shared" si="12"/>
        <v>-1.8417098822276349E-3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10529.585999999999</v>
      </c>
      <c r="J124" s="182">
        <v>10438.880999999999</v>
      </c>
      <c r="K124" s="90" t="s">
        <v>41</v>
      </c>
      <c r="M124" s="91">
        <f t="shared" si="12"/>
        <v>-8.6142987957931044E-3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225.35</v>
      </c>
      <c r="J125" s="139">
        <v>224.01499999999999</v>
      </c>
      <c r="K125" s="90" t="s">
        <v>41</v>
      </c>
      <c r="M125" s="91">
        <f t="shared" si="12"/>
        <v>-5.9241180386066473E-3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145.91</v>
      </c>
      <c r="J126" s="139">
        <v>145.55799999999999</v>
      </c>
      <c r="K126" s="90" t="s">
        <v>41</v>
      </c>
      <c r="M126" s="91">
        <f t="shared" si="12"/>
        <v>-2.4124460283736814E-3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1615.56</v>
      </c>
      <c r="J127" s="182">
        <v>1604.0719999999999</v>
      </c>
      <c r="K127" s="90" t="s">
        <v>41</v>
      </c>
      <c r="M127" s="91">
        <f t="shared" si="12"/>
        <v>-7.1108470128005506E-3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115.755</v>
      </c>
      <c r="J128" s="139">
        <v>114.759</v>
      </c>
      <c r="K128" s="94" t="s">
        <v>43</v>
      </c>
      <c r="M128" s="91">
        <f t="shared" si="12"/>
        <v>-8.6043799403913018E-3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95.753</v>
      </c>
      <c r="J129" s="139">
        <v>95.090999999999994</v>
      </c>
      <c r="K129" s="99" t="s">
        <v>45</v>
      </c>
      <c r="M129" s="91">
        <f t="shared" si="12"/>
        <v>-6.9136215053314893E-3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122.506</v>
      </c>
      <c r="J130" s="139">
        <v>122.675</v>
      </c>
      <c r="K130" s="99" t="s">
        <v>45</v>
      </c>
      <c r="M130" s="91">
        <f t="shared" si="12"/>
        <v>1.3795242681990836E-3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9948.9089999999997</v>
      </c>
      <c r="J131" s="233">
        <v>9850.7170000000006</v>
      </c>
      <c r="K131" s="90" t="s">
        <v>41</v>
      </c>
      <c r="M131" s="91">
        <f t="shared" si="12"/>
        <v>-9.8696249005794604E-3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2012-10-11T13:17:47Z</dcterms:created>
  <dcterms:modified xsi:type="dcterms:W3CDTF">2012-10-11T13:18:12Z</dcterms:modified>
</cp:coreProperties>
</file>