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10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<sst xmlns="http://schemas.openxmlformats.org/spreadsheetml/2006/main" count="310" uniqueCount="170">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</sst>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O22" sqref="O22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140.908</v>
      </c>
      <c r="J6" s="32">
        <v>140.919</v>
      </c>
      <c r="M6" s="33">
        <f>+(J6-I6)/I6</f>
        <v>7.80651205043298E-05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12.359</v>
      </c>
      <c r="J8" s="32">
        <v>12.36</v>
      </c>
      <c r="M8" s="33">
        <f>+(J8-I8)/I8</f>
        <v>8.091269520183233E-05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1.268</v>
      </c>
      <c r="J10" s="32">
        <v>1.269</v>
      </c>
      <c r="K10" s="48" t="s">
        <v>17</v>
      </c>
      <c r="M10" s="33">
        <f aca="true" t="shared" si="0" ref="M10:M71">+(J10-I10)/I10</f>
        <v>0.0007886435331229415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34.291</v>
      </c>
      <c r="J12" s="54">
        <v>34.294</v>
      </c>
      <c r="M12" s="33">
        <f t="shared" si="0"/>
        <v>8.748651249599353E-05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46.784</v>
      </c>
      <c r="J13" s="61">
        <v>46.788</v>
      </c>
      <c r="M13" s="33">
        <f t="shared" si="0"/>
        <v>8.549931600542458E-05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174.968</v>
      </c>
      <c r="J15" s="65">
        <v>175.44</v>
      </c>
      <c r="M15" s="33">
        <f t="shared" si="0"/>
        <v>0.002697636139179784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591.876</v>
      </c>
      <c r="J16" s="70">
        <v>592.687</v>
      </c>
      <c r="M16" s="33">
        <f t="shared" si="0"/>
        <v>0.0013702194378552863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143.818</v>
      </c>
      <c r="J17" s="70">
        <v>143.89</v>
      </c>
      <c r="M17" s="33">
        <f t="shared" si="0"/>
        <v>0.0005006327441625826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130.835</v>
      </c>
      <c r="J18" s="70">
        <v>130.787</v>
      </c>
      <c r="K18" s="6"/>
      <c r="L18" s="6"/>
      <c r="M18" s="33">
        <f t="shared" si="0"/>
        <v>-0.0003668743073336784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119.896</v>
      </c>
      <c r="J19" s="70">
        <v>119.94</v>
      </c>
      <c r="M19" s="33">
        <f t="shared" si="0"/>
        <v>0.0003669847200907197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117.611</v>
      </c>
      <c r="J20" s="70">
        <v>117.633</v>
      </c>
      <c r="M20" s="33">
        <f t="shared" si="0"/>
        <v>0.00018705733307251328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99.33</v>
      </c>
      <c r="J21" s="70">
        <v>99.731</v>
      </c>
      <c r="M21" s="33">
        <f t="shared" si="0"/>
        <v>0.004037048223094697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151.74</v>
      </c>
      <c r="J22" s="70">
        <v>151.962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110.499</v>
      </c>
      <c r="J23" s="70">
        <v>110.989</v>
      </c>
      <c r="M23" s="33">
        <f t="shared" si="0"/>
        <v>0.004434429270853212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106.522</v>
      </c>
      <c r="J24" s="84">
        <v>106.691</v>
      </c>
      <c r="M24" s="33">
        <f t="shared" si="0"/>
        <v>0.001586526726873293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1335.592</v>
      </c>
      <c r="J26" s="89">
        <v>1334.023</v>
      </c>
      <c r="K26" s="90" t="s">
        <v>41</v>
      </c>
      <c r="M26" s="33">
        <f t="shared" si="0"/>
        <v>-0.0011747599566336031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2338.427</v>
      </c>
      <c r="J27" s="89">
        <v>2334.152</v>
      </c>
      <c r="K27" s="93" t="s">
        <v>43</v>
      </c>
      <c r="M27" s="33">
        <f t="shared" si="0"/>
        <v>-0.0018281520013240058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111.006</v>
      </c>
      <c r="J28" s="97">
        <v>111.253</v>
      </c>
      <c r="K28" s="98" t="s">
        <v>45</v>
      </c>
      <c r="M28" s="33">
        <f t="shared" si="0"/>
        <v>0.0022251049492820196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113.321</v>
      </c>
      <c r="J29" s="70">
        <v>112.756</v>
      </c>
      <c r="K29" s="90" t="s">
        <v>41</v>
      </c>
      <c r="M29" s="33">
        <f t="shared" si="0"/>
        <v>-0.00498583669399315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125.279</v>
      </c>
      <c r="J30" s="70">
        <v>125.113</v>
      </c>
      <c r="K30" s="90" t="s">
        <v>41</v>
      </c>
      <c r="M30" s="33">
        <f t="shared" si="0"/>
        <v>-0.0013250425051285278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1210.18</v>
      </c>
      <c r="J31" s="89">
        <v>1210.901</v>
      </c>
      <c r="K31" s="48" t="s">
        <v>17</v>
      </c>
      <c r="M31" s="33">
        <f t="shared" si="0"/>
        <v>0.0005957791402931825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140.232</v>
      </c>
      <c r="J32" s="70">
        <v>139.93</v>
      </c>
      <c r="K32" s="90" t="s">
        <v>41</v>
      </c>
      <c r="M32" s="33">
        <f t="shared" si="0"/>
        <v>-0.0021535740772433715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16.263</v>
      </c>
      <c r="J33" s="70">
        <v>16.216</v>
      </c>
      <c r="K33" s="90" t="s">
        <v>41</v>
      </c>
      <c r="M33" s="33">
        <f t="shared" si="0"/>
        <v>-0.002889995695751128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6029.415</v>
      </c>
      <c r="J34" s="89">
        <v>6029.041</v>
      </c>
      <c r="K34" s="90" t="s">
        <v>41</v>
      </c>
      <c r="M34" s="33">
        <f t="shared" si="0"/>
        <v>-6.202923500866938E-05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6882.992</v>
      </c>
      <c r="J35" s="89">
        <v>6875.394</v>
      </c>
      <c r="K35" s="90" t="s">
        <v>41</v>
      </c>
      <c r="M35" s="33">
        <f t="shared" si="0"/>
        <v>-0.0011038804054980676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2.429</v>
      </c>
      <c r="J36" s="70">
        <v>2.433</v>
      </c>
      <c r="K36" s="48" t="s">
        <v>17</v>
      </c>
      <c r="M36" s="33">
        <f t="shared" si="0"/>
        <v>0.0016467682173734062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2.004</v>
      </c>
      <c r="J37" s="70">
        <v>1.991</v>
      </c>
      <c r="K37" s="48" t="s">
        <v>17</v>
      </c>
      <c r="M37" s="33">
        <f t="shared" si="0"/>
        <v>-0.006487025948103743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1.322</v>
      </c>
      <c r="J38" s="84">
        <v>1.29</v>
      </c>
      <c r="K38" s="98" t="s">
        <v>45</v>
      </c>
      <c r="M38" s="33">
        <f t="shared" si="0"/>
        <v>-0.024205748865355543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108.784</v>
      </c>
      <c r="J44" s="129">
        <v>108.793</v>
      </c>
      <c r="M44" s="33">
        <f t="shared" si="0"/>
        <v>8.273275481688797E-05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101.998</v>
      </c>
      <c r="J45" s="134">
        <v>102.008</v>
      </c>
      <c r="M45" s="33">
        <f t="shared" si="0"/>
        <v>9.804113806144145E-05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102.775</v>
      </c>
      <c r="J46" s="134">
        <v>102.79</v>
      </c>
      <c r="M46" s="33">
        <f t="shared" si="0"/>
        <v>0.0001459498905375876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104.427</v>
      </c>
      <c r="J47" s="134">
        <v>99.99</v>
      </c>
      <c r="M47" s="33">
        <f t="shared" si="0"/>
        <v>-0.0424890114625529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100.697</v>
      </c>
      <c r="J48" s="134">
        <v>100.706</v>
      </c>
      <c r="M48" s="33">
        <f t="shared" si="0"/>
        <v>8.937704201714391E-05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108.341</v>
      </c>
      <c r="J49" s="134">
        <v>108.348</v>
      </c>
      <c r="M49" s="33">
        <f t="shared" si="0"/>
        <v>6.4610812157955E-05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105.097</v>
      </c>
      <c r="J50" s="134">
        <v>105.107</v>
      </c>
      <c r="M50" s="33">
        <f t="shared" si="0"/>
        <v>9.515019458219661E-05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101.261</v>
      </c>
      <c r="J51" s="134">
        <v>101.271</v>
      </c>
      <c r="K51" s="6" t="s">
        <v>23</v>
      </c>
      <c r="M51" s="33">
        <f t="shared" si="0"/>
        <v>9.875470319279009E-05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101.594</v>
      </c>
      <c r="J52" s="134">
        <v>101.605</v>
      </c>
      <c r="M52" s="33">
        <f t="shared" si="0"/>
        <v>0.00010827411067592467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106.772</v>
      </c>
      <c r="J53" s="134">
        <v>106.78</v>
      </c>
      <c r="M53" s="33">
        <f t="shared" si="0"/>
        <v>7.492601056452596E-05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103.741</v>
      </c>
      <c r="J54" s="134">
        <v>103.75</v>
      </c>
      <c r="M54" s="33">
        <f t="shared" si="0"/>
        <v>8.67545136445604E-05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101.48</v>
      </c>
      <c r="J55" s="134">
        <v>101.489</v>
      </c>
      <c r="M55" s="33">
        <f t="shared" si="0"/>
        <v>8.868742609381495E-05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105.079</v>
      </c>
      <c r="J56" s="134">
        <v>105.089</v>
      </c>
      <c r="M56" s="33">
        <f t="shared" si="0"/>
        <v>9.516649378091832E-05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107.861</v>
      </c>
      <c r="J57" s="134">
        <v>107.871</v>
      </c>
      <c r="M57" s="33">
        <f t="shared" si="0"/>
        <v>9.271191626251291E-05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103.24</v>
      </c>
      <c r="J58" s="134">
        <v>103.249</v>
      </c>
      <c r="K58" s="6" t="s">
        <v>23</v>
      </c>
      <c r="M58" s="33">
        <f t="shared" si="0"/>
        <v>8.717551336691536E-05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103.759</v>
      </c>
      <c r="J59" s="134">
        <v>103.768</v>
      </c>
      <c r="K59" s="6" t="s">
        <v>23</v>
      </c>
      <c r="M59" s="33">
        <f t="shared" si="0"/>
        <v>8.673946356460974E-05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100.321</v>
      </c>
      <c r="J60" s="134">
        <v>100.329</v>
      </c>
      <c r="M60" s="33">
        <f t="shared" si="0"/>
        <v>7.974402169032971E-05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105.477</v>
      </c>
      <c r="J61" s="134">
        <v>105.484</v>
      </c>
      <c r="M61" s="33">
        <f t="shared" si="0"/>
        <v>6.636517913849267E-05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103.749</v>
      </c>
      <c r="J62" s="134">
        <v>103.76</v>
      </c>
      <c r="M62" s="33">
        <f t="shared" si="0"/>
        <v>0.00010602511831448873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101.154</v>
      </c>
      <c r="J63" s="84">
        <v>101.163</v>
      </c>
      <c r="M63" s="33">
        <f t="shared" si="0"/>
        <v>8.897324870989127E-05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104.89</v>
      </c>
      <c r="J67" s="129">
        <v>104.899</v>
      </c>
      <c r="M67" s="33">
        <f t="shared" si="0"/>
        <v>8.580417580322568E-05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103.835</v>
      </c>
      <c r="J68" s="166">
        <v>103.845</v>
      </c>
      <c r="M68" s="33">
        <f t="shared" si="0"/>
        <v>9.630664034290092E-05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101.699</v>
      </c>
      <c r="J69" s="166">
        <v>101.708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105.755</v>
      </c>
      <c r="J70" s="166">
        <v>105.763</v>
      </c>
      <c r="M70" s="33">
        <f aca="true" t="shared" si="3" ref="M70">+(J70-I70)/I70</f>
        <v>7.564654153477167E-05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103.158</v>
      </c>
      <c r="J71" s="84">
        <v>103.167</v>
      </c>
      <c r="M71" s="33">
        <f t="shared" si="0"/>
        <v>8.724480893387174E-05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10.62</v>
      </c>
      <c r="J73" s="129">
        <v>10.621</v>
      </c>
      <c r="M73" s="33">
        <f>+(J73-I73)/I73</f>
        <v>9.416195856885332E-05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104.865</v>
      </c>
      <c r="J74" s="166">
        <v>104.875</v>
      </c>
      <c r="M74" s="33">
        <f>+(J74-I74)/I74</f>
        <v>9.536070185481444E-05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101.143</v>
      </c>
      <c r="J75" s="84">
        <v>101.152</v>
      </c>
      <c r="M75" s="33">
        <f>+(J75-I75)/I75</f>
        <v>8.89829251653633E-05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102.746</v>
      </c>
      <c r="J77" s="32">
        <v>102.812</v>
      </c>
      <c r="K77" s="90" t="s">
        <v>41</v>
      </c>
      <c r="M77" s="33">
        <f aca="true" t="shared" si="4" ref="M77:M130">+(J77-I77)/I77</f>
        <v>0.0006423607731688095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76.723</v>
      </c>
      <c r="J79" s="129">
        <v>76.641</v>
      </c>
      <c r="M79" s="33">
        <f aca="true" t="shared" si="5" ref="M79:M93">+(J79-I79)/I79</f>
        <v>-0.0010687798965107417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159.674</v>
      </c>
      <c r="J80" s="166">
        <v>157.473</v>
      </c>
      <c r="M80" s="33">
        <f t="shared" si="5"/>
        <v>-0.013784335583751852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1601.46</v>
      </c>
      <c r="J81" s="186">
        <v>1582.928</v>
      </c>
      <c r="M81" s="33">
        <f t="shared" si="5"/>
        <v>-0.011571940604198623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 t="s">
        <v>23</v>
      </c>
      <c r="H82" s="166">
        <v>113.852</v>
      </c>
      <c r="I82" s="186">
        <v>114.627</v>
      </c>
      <c r="J82" s="186">
        <v>114.482</v>
      </c>
      <c r="M82" s="33">
        <f t="shared" si="5"/>
        <v>-0.0012649724759436784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115.342</v>
      </c>
      <c r="J83" s="166">
        <v>115.212</v>
      </c>
      <c r="M83" s="33">
        <f t="shared" si="5"/>
        <v>-0.0011270829359643101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98.839</v>
      </c>
      <c r="J84" s="166">
        <v>99.131</v>
      </c>
      <c r="M84" s="33">
        <f t="shared" si="5"/>
        <v>0.0029542994162223574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16.632</v>
      </c>
      <c r="J85" s="166">
        <v>16.644</v>
      </c>
      <c r="M85" s="33">
        <f t="shared" si="5"/>
        <v>0.0007215007215005351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279.561</v>
      </c>
      <c r="J86" s="166">
        <v>280.999</v>
      </c>
      <c r="M86" s="33">
        <f t="shared" si="5"/>
        <v>0.005143778996355161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46.829</v>
      </c>
      <c r="J87" s="166">
        <v>46.872</v>
      </c>
      <c r="M87" s="33">
        <f t="shared" si="5"/>
        <v>0.0009182344273847245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2630.587</v>
      </c>
      <c r="J88" s="186">
        <v>2634.018</v>
      </c>
      <c r="M88" s="33">
        <f t="shared" si="5"/>
        <v>0.0013042716321490374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84.277</v>
      </c>
      <c r="J89" s="166">
        <v>84.306</v>
      </c>
      <c r="M89" s="33">
        <f t="shared" si="5"/>
        <v>0.0003441033733995795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61.056</v>
      </c>
      <c r="J90" s="166">
        <v>61.126</v>
      </c>
      <c r="M90" s="33">
        <f t="shared" si="5"/>
        <v>0.001146488469601682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103.836</v>
      </c>
      <c r="J91" s="166">
        <v>104.032</v>
      </c>
      <c r="M91" s="33">
        <f t="shared" si="5"/>
        <v>0.0018875919719557566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115.982</v>
      </c>
      <c r="J92" s="166">
        <v>116.214</v>
      </c>
      <c r="M92" s="33">
        <f t="shared" si="5"/>
        <v>0.00200031039299201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110.733</v>
      </c>
      <c r="J93" s="84">
        <v>111.177</v>
      </c>
      <c r="M93" s="33">
        <f t="shared" si="5"/>
        <v>0.004009644821326999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11.892</v>
      </c>
      <c r="J95" s="129">
        <v>11.893</v>
      </c>
      <c r="M95" s="33">
        <f aca="true" t="shared" si="7" ref="M95:M114">+(J95-I95)/I95</f>
        <v>8.409014463515154E-05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13.068</v>
      </c>
      <c r="J96" s="166">
        <v>13.076</v>
      </c>
      <c r="M96" s="33">
        <f t="shared" si="7"/>
        <v>0.0006121824303643171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17.186</v>
      </c>
      <c r="J97" s="166">
        <v>17.178</v>
      </c>
      <c r="M97" s="33">
        <f t="shared" si="7"/>
        <v>-0.0004654951704875549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17.794</v>
      </c>
      <c r="J98" s="166">
        <v>17.814</v>
      </c>
      <c r="M98" s="33">
        <f t="shared" si="7"/>
        <v>0.0011239743733842628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13.224</v>
      </c>
      <c r="J99" s="166">
        <v>13.044</v>
      </c>
      <c r="M99" s="33">
        <f t="shared" si="7"/>
        <v>-0.013611615245009053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10.951</v>
      </c>
      <c r="J100" s="166">
        <v>10.927</v>
      </c>
      <c r="M100" s="33">
        <f t="shared" si="7"/>
        <v>-0.0021915806775637757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10.644</v>
      </c>
      <c r="J101" s="166">
        <v>10.631</v>
      </c>
      <c r="M101" s="33">
        <f t="shared" si="7"/>
        <v>-0.0012213453588876268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10.542</v>
      </c>
      <c r="J102" s="166">
        <v>10.537</v>
      </c>
      <c r="M102" s="33">
        <f t="shared" si="7"/>
        <v>-0.0004742933029784676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130.926</v>
      </c>
      <c r="J103" s="166">
        <v>130.938</v>
      </c>
      <c r="M103" s="33">
        <f t="shared" si="7"/>
        <v>9.165482791806406E-05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130.168</v>
      </c>
      <c r="J104" s="166">
        <v>130.539</v>
      </c>
      <c r="M104" s="33">
        <f t="shared" si="7"/>
        <v>0.0028501628664493643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11.151</v>
      </c>
      <c r="J105" s="166">
        <v>11.163</v>
      </c>
      <c r="M105" s="33">
        <f t="shared" si="7"/>
        <v>0.001076136669357049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125.017</v>
      </c>
      <c r="J106" s="166">
        <v>125.481</v>
      </c>
      <c r="M106" s="33">
        <f t="shared" si="7"/>
        <v>0.003711495236647805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21.561</v>
      </c>
      <c r="J107" s="166">
        <v>21.666</v>
      </c>
      <c r="M107" s="33">
        <f t="shared" si="7"/>
        <v>0.004869903993321294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100.415</v>
      </c>
      <c r="J108" s="166">
        <v>100.323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101.253</v>
      </c>
      <c r="J109" s="166">
        <v>101.235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96.647</v>
      </c>
      <c r="J110" s="213">
        <v>96.689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99.782</v>
      </c>
      <c r="J112" s="218">
        <v>99.779</v>
      </c>
      <c r="K112" s="98" t="s">
        <v>45</v>
      </c>
      <c r="M112" s="33">
        <f aca="true" t="shared" si="9" ref="M112:M113">+(J112-I112)/I112</f>
        <v>-3.006554288348714E-05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120.325</v>
      </c>
      <c r="J113" s="220">
        <v>120.266</v>
      </c>
      <c r="K113" s="98" t="s">
        <v>45</v>
      </c>
      <c r="M113" s="33">
        <f t="shared" si="9"/>
        <v>-0.0004903386661125909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147.269</v>
      </c>
      <c r="J114" s="166">
        <v>146.729</v>
      </c>
      <c r="K114" s="221" t="s">
        <v>150</v>
      </c>
      <c r="M114" s="33">
        <f t="shared" si="7"/>
        <v>-0.003666759467369182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11.43</v>
      </c>
      <c r="J115" s="166">
        <v>11.388</v>
      </c>
      <c r="K115" s="90" t="s">
        <v>41</v>
      </c>
      <c r="M115" s="33">
        <f t="shared" si="4"/>
        <v>-0.003674540682414682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124.695</v>
      </c>
      <c r="J116" s="166">
        <v>124.686</v>
      </c>
      <c r="K116" s="90" t="s">
        <v>41</v>
      </c>
      <c r="M116" s="33">
        <f t="shared" si="4"/>
        <v>-7.217610970757552E-05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119.617</v>
      </c>
      <c r="J117" s="166">
        <v>119.489</v>
      </c>
      <c r="K117" s="90" t="s">
        <v>41</v>
      </c>
      <c r="M117" s="33">
        <f t="shared" si="4"/>
        <v>-0.001070082011754183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106.144</v>
      </c>
      <c r="J118" s="166">
        <v>105.927</v>
      </c>
      <c r="K118" s="93" t="s">
        <v>43</v>
      </c>
      <c r="M118" s="33">
        <f t="shared" si="4"/>
        <v>-0.002044392523364474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105.692</v>
      </c>
      <c r="J119" s="166">
        <v>105.437</v>
      </c>
      <c r="K119" s="93" t="s">
        <v>43</v>
      </c>
      <c r="M119" s="33">
        <f t="shared" si="4"/>
        <v>-0.0024126707792453115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187.097</v>
      </c>
      <c r="J120" s="166">
        <v>187.26</v>
      </c>
      <c r="K120" s="90" t="s">
        <v>41</v>
      </c>
      <c r="M120" s="33">
        <f t="shared" si="4"/>
        <v>0.0008712058450963002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166.653</v>
      </c>
      <c r="J121" s="166">
        <v>166.605</v>
      </c>
      <c r="K121" s="90" t="s">
        <v>41</v>
      </c>
      <c r="M121" s="33">
        <f t="shared" si="4"/>
        <v>-0.00028802361793668174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144.927</v>
      </c>
      <c r="J122" s="166">
        <v>144.955</v>
      </c>
      <c r="K122" s="90" t="s">
        <v>41</v>
      </c>
      <c r="M122" s="33">
        <f t="shared" si="4"/>
        <v>0.00019320071484278298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10176.8</v>
      </c>
      <c r="J123" s="186">
        <v>10153.55</v>
      </c>
      <c r="K123" s="90" t="s">
        <v>41</v>
      </c>
      <c r="M123" s="33">
        <f t="shared" si="4"/>
        <v>-0.0022846081282918013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217.986</v>
      </c>
      <c r="J124" s="166">
        <v>216.325</v>
      </c>
      <c r="K124" s="90" t="s">
        <v>41</v>
      </c>
      <c r="M124" s="33">
        <f t="shared" si="4"/>
        <v>-0.007619755397135603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144.155</v>
      </c>
      <c r="J125" s="166">
        <v>143.66</v>
      </c>
      <c r="K125" s="90" t="s">
        <v>41</v>
      </c>
      <c r="M125" s="33">
        <f t="shared" si="4"/>
        <v>-0.003433803891644442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1636.405</v>
      </c>
      <c r="J126" s="186">
        <v>1638.555</v>
      </c>
      <c r="K126" s="90" t="s">
        <v>41</v>
      </c>
      <c r="M126" s="33">
        <f t="shared" si="4"/>
        <v>0.0013138556775370957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114.877</v>
      </c>
      <c r="J127" s="166">
        <v>114.785</v>
      </c>
      <c r="K127" s="93" t="s">
        <v>43</v>
      </c>
      <c r="M127" s="33">
        <f t="shared" si="4"/>
        <v>-0.0008008565683295939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99.509</v>
      </c>
      <c r="J128" s="166">
        <v>99.807</v>
      </c>
      <c r="K128" s="98" t="s">
        <v>45</v>
      </c>
      <c r="M128" s="33">
        <f t="shared" si="4"/>
        <v>0.002994703996623439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122.197</v>
      </c>
      <c r="J129" s="166">
        <v>121.206</v>
      </c>
      <c r="K129" s="98" t="s">
        <v>45</v>
      </c>
      <c r="M129" s="33">
        <f t="shared" si="4"/>
        <v>-0.008109855397432012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10295.434</v>
      </c>
      <c r="J130" s="230">
        <v>10253.456</v>
      </c>
      <c r="K130" s="90" t="s">
        <v>41</v>
      </c>
      <c r="M130" s="33">
        <f t="shared" si="4"/>
        <v>-0.004077341470014684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2012-05-10T10:47:38Z</dcterms:created>
  <dcterms:modified xsi:type="dcterms:W3CDTF">2012-05-10T10:47:56Z</dcterms:modified>
  <cp:category/>
  <cp:version/>
  <cp:contentType/>
  <cp:contentStatus/>
</cp:coreProperties>
</file>