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4-2019" sheetId="1" r:id="rId1"/>
  </sheets>
  <definedNames>
    <definedName name="_xlnm._FilterDatabase" localSheetId="0" hidden="1">'10-04-2019'!$A$6:$N$150</definedName>
    <definedName name="_xlnm.Print_Area" localSheetId="0">'10-04-2019'!$B$1:$N$146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<sst xmlns="http://schemas.openxmlformats.org/spreadsheetml/2006/main" count="342" uniqueCount="199">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</sst>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S17" sqref="S17:S18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181.42500000000001</v>
      </c>
      <c r="J6" s="39">
        <v>181.471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123.587</v>
      </c>
      <c r="J7" s="48">
        <v>123.626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104.904</v>
      </c>
      <c r="J8" s="48">
        <v>104.932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108.874</v>
      </c>
      <c r="J9" s="48">
        <v>108.914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108.64</v>
      </c>
      <c r="J10" s="62">
        <v>108.67100000000001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103.13200000000001</v>
      </c>
      <c r="J11" s="66">
        <v>103.178</v>
      </c>
      <c r="K11" s="40"/>
      <c r="L11" s="40"/>
      <c r="M11" s="41"/>
      <c r="N11" s="40"/>
    </row>
    <row r="12" spans="2:14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105.349</v>
      </c>
      <c r="J12" s="62">
        <v>105.375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43.683</v>
      </c>
      <c r="J13" s="75">
        <v>43.694000000000003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30.199000000000002</v>
      </c>
      <c r="J14" s="80">
        <v>30.204000000000001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16.149000000000001</v>
      </c>
      <c r="J16" s="90">
        <v>16.152000000000001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117.88800000000001</v>
      </c>
      <c r="J17" s="80">
        <v>117.91500000000001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107.105</v>
      </c>
      <c r="J19" s="107">
        <v>107.13500000000001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10.651</v>
      </c>
      <c r="J20" s="112">
        <v>10.653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148.39699999999999</v>
      </c>
      <c r="J21" s="121">
        <v>148.44900000000001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10.846</v>
      </c>
      <c r="J22" s="127">
        <v>10.848000000000001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1.6659999999999999</v>
      </c>
      <c r="J24" s="135">
        <v>1.667</v>
      </c>
      <c r="K24" s="101" t="s">
        <v>45</v>
      </c>
      <c r="L24" s="40"/>
      <c r="M24" s="41">
        <f>+(J24-I24)/I24</f>
        <v>6.0024009603848255E-4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59.057000000000002</v>
      </c>
      <c r="J26" s="140">
        <v>59.070999999999998</v>
      </c>
      <c r="K26" s="40"/>
      <c r="L26" s="40"/>
      <c r="M26" s="76"/>
      <c r="N26" s="40"/>
    </row>
    <row r="27" spans="2:14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127.36199999999999</v>
      </c>
      <c r="J27" s="147">
        <v>127.273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117.05200000000001</v>
      </c>
      <c r="J28" s="146">
        <v>116.59699999999999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134.81299999999999</v>
      </c>
      <c r="J30" s="90">
        <v>134.702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499.36900000000003</v>
      </c>
      <c r="J31" s="146">
        <v>499.18299999999999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8">
        <v>129.12899999999999</v>
      </c>
      <c r="I32" s="48">
        <v>126.178</v>
      </c>
      <c r="J32" s="48">
        <v>126.325</v>
      </c>
      <c r="K32" s="40"/>
      <c r="L32" s="40"/>
      <c r="M32" s="41"/>
      <c r="N32" s="40"/>
    </row>
    <row r="33" spans="1:14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8">
        <v>135.786</v>
      </c>
      <c r="I33" s="48">
        <v>131.98400000000001</v>
      </c>
      <c r="J33" s="48">
        <v>131.89099999999999</v>
      </c>
      <c r="K33" s="40"/>
      <c r="L33" s="40"/>
      <c r="M33" s="41"/>
      <c r="N33" s="40"/>
    </row>
    <row r="34" spans="1:14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8">
        <v>133.54499999999999</v>
      </c>
      <c r="I34" s="48">
        <v>129.94</v>
      </c>
      <c r="J34" s="48">
        <v>129.81700000000001</v>
      </c>
      <c r="K34" s="40"/>
      <c r="L34" s="40"/>
      <c r="M34" s="41"/>
      <c r="N34" s="40"/>
    </row>
    <row r="35" spans="1:14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110.45399999999999</v>
      </c>
      <c r="J35" s="48">
        <v>110.46299999999999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109.58</v>
      </c>
      <c r="J36" s="48">
        <v>109.304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167.142</v>
      </c>
      <c r="J37" s="48">
        <v>166.95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99.555000000000007</v>
      </c>
      <c r="J38" s="48">
        <v>99.245999999999995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6">
        <v>114.19199999999999</v>
      </c>
      <c r="J39" s="146">
        <v>114.247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173.27099999999999</v>
      </c>
      <c r="J40" s="146">
        <v>172.49299999999999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146.88399999999999</v>
      </c>
      <c r="J41" s="48">
        <v>146.22300000000001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108.13</v>
      </c>
      <c r="J42" s="48">
        <v>108.133</v>
      </c>
      <c r="K42" s="40"/>
      <c r="L42" s="40"/>
      <c r="M42" s="41"/>
      <c r="N42" s="40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22.553999999999998</v>
      </c>
      <c r="J43" s="199">
        <v>22.51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2041.5260000000001</v>
      </c>
      <c r="J45" s="206">
        <v>2038.684</v>
      </c>
      <c r="K45" s="207" t="s">
        <v>72</v>
      </c>
      <c r="M45" s="208">
        <f t="shared" ref="M45" si="3">+(J45-I45)/I45</f>
        <v>-1.3920959125674119E-3</v>
      </c>
    </row>
    <row r="46" spans="1:14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123.53</v>
      </c>
      <c r="J46" s="146">
        <v>124.261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8">
        <v>163.566</v>
      </c>
      <c r="I47" s="48">
        <v>159.95099999999999</v>
      </c>
      <c r="J47" s="48">
        <v>160.18299999999999</v>
      </c>
      <c r="K47" s="211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8">
        <v>198.66800000000001</v>
      </c>
      <c r="I48" s="48">
        <v>197.31200000000001</v>
      </c>
      <c r="J48" s="48">
        <v>198.124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8">
        <v>18.47</v>
      </c>
      <c r="I49" s="48">
        <v>17.920999999999999</v>
      </c>
      <c r="J49" s="48">
        <v>18.035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1">
        <v>2.8010000000000002</v>
      </c>
      <c r="I50" s="121">
        <v>2.7589999999999999</v>
      </c>
      <c r="J50" s="121">
        <v>2.718</v>
      </c>
      <c r="K50" s="211"/>
      <c r="M50" s="208">
        <f t="shared" ref="M50:M51" si="5">+(J50-I50)/I50</f>
        <v>-1.4860456687205483E-2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8">
        <v>2.44</v>
      </c>
      <c r="I51" s="48">
        <v>2.4329999999999998</v>
      </c>
      <c r="J51" s="48">
        <v>2.4049999999999998</v>
      </c>
      <c r="K51" s="213" t="s">
        <v>45</v>
      </c>
      <c r="M51" s="208">
        <f t="shared" si="5"/>
        <v>-1.1508425811755046E-2</v>
      </c>
    </row>
    <row r="52" spans="1:14" s="8" customFormat="1" ht="17.25" customHeight="1" thickTop="1" thickBot="1">
      <c r="A52" s="10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76.822000000000003</v>
      </c>
      <c r="J52" s="219">
        <v>76.278000000000006</v>
      </c>
      <c r="K52" s="211" t="s">
        <v>74</v>
      </c>
      <c r="M52" s="208">
        <f>+(J52-I52)/I52</f>
        <v>-7.0813048345525617E-3</v>
      </c>
    </row>
    <row r="53" spans="1:14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8">
        <v>1.2070000000000001</v>
      </c>
      <c r="I53" s="225">
        <v>1.2050000000000001</v>
      </c>
      <c r="J53" s="225">
        <v>1.2030000000000001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1.181</v>
      </c>
      <c r="J54" s="229">
        <v>1.181</v>
      </c>
      <c r="K54" s="226"/>
      <c r="M54" s="230">
        <f t="shared" ref="M54:M61" si="6">+(J54-I54)/I54</f>
        <v>0</v>
      </c>
    </row>
    <row r="55" spans="1:14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1.149</v>
      </c>
      <c r="J55" s="146">
        <v>1.141</v>
      </c>
      <c r="K55" s="226"/>
      <c r="M55" s="230">
        <f t="shared" si="6"/>
        <v>-6.9625761531766812E-3</v>
      </c>
    </row>
    <row r="56" spans="1:14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1.1220000000000001</v>
      </c>
      <c r="J56" s="235">
        <v>1.111</v>
      </c>
      <c r="K56" s="226"/>
      <c r="M56" s="230">
        <f t="shared" si="6"/>
        <v>-9.8039215686275584E-3</v>
      </c>
    </row>
    <row r="57" spans="1:14" s="8" customFormat="1" ht="16.5" customHeight="1">
      <c r="A57" s="10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121.973</v>
      </c>
      <c r="J57" s="238">
        <v>121.858</v>
      </c>
      <c r="K57" s="226"/>
      <c r="M57" s="230">
        <f t="shared" si="6"/>
        <v>-9.4283161027436304E-4</v>
      </c>
    </row>
    <row r="58" spans="1:14" s="8" customFormat="1" ht="16.5" customHeight="1">
      <c r="A58" s="10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128.881</v>
      </c>
      <c r="J58" s="244">
        <v>128.68899999999999</v>
      </c>
      <c r="K58" s="226"/>
      <c r="M58" s="230">
        <f t="shared" si="6"/>
        <v>-1.4897463551648985E-3</v>
      </c>
    </row>
    <row r="59" spans="1:14" s="8" customFormat="1" ht="16.5" customHeight="1">
      <c r="A59" s="10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1135.0619999999999</v>
      </c>
      <c r="J59" s="48">
        <v>1129.769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11.855</v>
      </c>
      <c r="J60" s="248">
        <v>11.848000000000001</v>
      </c>
      <c r="K60" s="226"/>
      <c r="M60" s="230">
        <f t="shared" si="6"/>
        <v>-5.9046815689579694E-4</v>
      </c>
    </row>
    <row r="61" spans="1:14" s="8" customFormat="1" ht="16.5" customHeight="1" thickBot="1">
      <c r="A61" s="10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10.378</v>
      </c>
      <c r="J61" s="255">
        <v>10.416</v>
      </c>
      <c r="K61" s="256"/>
      <c r="L61" s="257"/>
      <c r="M61" s="258">
        <f t="shared" si="6"/>
        <v>3.6615918288687853E-3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97.42</v>
      </c>
      <c r="J63" s="199">
        <v>97.111999999999995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110.843</v>
      </c>
      <c r="J69" s="298">
        <v>110.874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2">
        <v>103.334</v>
      </c>
      <c r="I70" s="62">
        <v>104.384</v>
      </c>
      <c r="J70" s="62">
        <v>104.407</v>
      </c>
      <c r="K70" s="40"/>
      <c r="L70" s="41"/>
      <c r="M70" s="40"/>
      <c r="N70" s="304"/>
    </row>
    <row r="71" spans="1:14" s="8" customFormat="1" ht="16.5" customHeight="1" thickTop="1" thickBot="1">
      <c r="A71" s="10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2">
        <v>105.807</v>
      </c>
      <c r="I71" s="62">
        <v>107.34</v>
      </c>
      <c r="J71" s="62">
        <v>107.369</v>
      </c>
      <c r="K71" s="40"/>
      <c r="L71" s="41"/>
      <c r="M71" s="40"/>
      <c r="N71" s="304"/>
    </row>
    <row r="72" spans="1:14" s="8" customFormat="1" ht="16.5" customHeight="1" thickTop="1" thickBot="1">
      <c r="A72" s="10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2">
        <v>103.871</v>
      </c>
      <c r="I72" s="62">
        <v>105.349</v>
      </c>
      <c r="J72" s="62">
        <v>105.38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2">
        <v>105.483</v>
      </c>
      <c r="I73" s="62">
        <v>107.21599999999999</v>
      </c>
      <c r="J73" s="62">
        <v>107.253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2">
        <v>108.002</v>
      </c>
      <c r="I74" s="62">
        <v>109.309</v>
      </c>
      <c r="J74" s="62">
        <v>109.337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2">
        <v>105.907</v>
      </c>
      <c r="I75" s="62">
        <v>107.456</v>
      </c>
      <c r="J75" s="62">
        <v>107.489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2">
        <v>102.369</v>
      </c>
      <c r="I76" s="62">
        <v>103.58499999999999</v>
      </c>
      <c r="J76" s="62">
        <v>103.617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2">
        <v>104.04900000000001</v>
      </c>
      <c r="I77" s="62">
        <v>104.91800000000001</v>
      </c>
      <c r="J77" s="62">
        <v>104.932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2">
        <v>105.467</v>
      </c>
      <c r="I78" s="62">
        <v>107.479</v>
      </c>
      <c r="J78" s="62">
        <v>107.512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2">
        <v>108.15300000000001</v>
      </c>
      <c r="I79" s="62">
        <v>109.85299999999999</v>
      </c>
      <c r="J79" s="62">
        <v>109.89100000000001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2">
        <v>105.732</v>
      </c>
      <c r="I80" s="62">
        <v>106.92400000000001</v>
      </c>
      <c r="J80" s="62">
        <v>106.953</v>
      </c>
      <c r="K80" s="32"/>
      <c r="L80" s="309"/>
      <c r="M80" s="32"/>
      <c r="N80" s="310"/>
    </row>
    <row r="81" spans="1:14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2">
        <v>104.336</v>
      </c>
      <c r="I81" s="62">
        <v>105.378</v>
      </c>
      <c r="J81" s="62">
        <v>105.401</v>
      </c>
      <c r="K81" s="40"/>
      <c r="L81" s="41"/>
      <c r="M81" s="40"/>
      <c r="N81" s="184"/>
    </row>
    <row r="82" spans="1:14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43553</v>
      </c>
      <c r="G82" s="316">
        <v>4.5739999999999998</v>
      </c>
      <c r="H82" s="62">
        <v>104.017</v>
      </c>
      <c r="I82" s="62">
        <v>100.871</v>
      </c>
      <c r="J82" s="62">
        <v>100.899</v>
      </c>
      <c r="K82" s="40"/>
      <c r="L82" s="41"/>
      <c r="M82" s="40"/>
      <c r="N82" s="181"/>
    </row>
    <row r="83" spans="1:14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2">
        <v>105.041</v>
      </c>
      <c r="I83" s="62">
        <v>106.09699999999999</v>
      </c>
      <c r="J83" s="62">
        <v>106.11799999999999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2">
        <v>103.95399999999999</v>
      </c>
      <c r="I84" s="62">
        <v>105.658</v>
      </c>
      <c r="J84" s="62">
        <v>105.69199999999999</v>
      </c>
      <c r="K84" s="40"/>
      <c r="L84" s="41"/>
      <c r="M84" s="40"/>
      <c r="N84" s="181"/>
    </row>
    <row r="85" spans="1:14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106.41500000000001</v>
      </c>
      <c r="J85" s="327">
        <v>106.42700000000001</v>
      </c>
      <c r="K85" s="40"/>
      <c r="L85" s="41"/>
      <c r="M85" s="40"/>
      <c r="N85" s="184"/>
    </row>
    <row r="86" spans="1:14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2">
        <v>106.127</v>
      </c>
      <c r="I86" s="62">
        <v>107.328</v>
      </c>
      <c r="J86" s="62">
        <v>107.35</v>
      </c>
      <c r="K86" s="40"/>
      <c r="L86" s="41"/>
      <c r="M86" s="40"/>
      <c r="N86" s="184"/>
    </row>
    <row r="87" spans="1:14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2">
        <v>103.956</v>
      </c>
      <c r="I87" s="62">
        <v>105.53100000000001</v>
      </c>
      <c r="J87" s="62">
        <v>105.565</v>
      </c>
      <c r="K87" s="40"/>
      <c r="L87" s="41"/>
      <c r="M87" s="40"/>
      <c r="N87" s="70"/>
    </row>
    <row r="88" spans="1:14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2">
        <v>103.658</v>
      </c>
      <c r="I88" s="62">
        <v>104.986</v>
      </c>
      <c r="J88" s="62">
        <v>105.01600000000001</v>
      </c>
      <c r="K88" s="40"/>
      <c r="L88" s="41"/>
      <c r="M88" s="40"/>
      <c r="N88" s="70"/>
    </row>
    <row r="89" spans="1:14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2">
        <v>106.318</v>
      </c>
      <c r="I89" s="62">
        <v>107.482</v>
      </c>
      <c r="J89" s="62">
        <v>107.506</v>
      </c>
      <c r="K89" s="40"/>
      <c r="L89" s="41"/>
      <c r="M89" s="40"/>
      <c r="N89" s="184"/>
    </row>
    <row r="90" spans="1:14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104.262</v>
      </c>
      <c r="J90" s="199">
        <v>104.286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105.175</v>
      </c>
      <c r="J92" s="339">
        <v>105.197</v>
      </c>
      <c r="L92" s="208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106.264</v>
      </c>
      <c r="J93" s="343">
        <v>106.298</v>
      </c>
      <c r="K93" s="40"/>
      <c r="L93" s="41"/>
      <c r="M93" s="40"/>
      <c r="N93" s="344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107.154</v>
      </c>
      <c r="J94" s="351">
        <v>107.182</v>
      </c>
      <c r="K94" s="40"/>
      <c r="L94" s="41"/>
      <c r="M94" s="40"/>
      <c r="N94" s="344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353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103.43</v>
      </c>
      <c r="J96" s="361">
        <v>103.611</v>
      </c>
      <c r="K96" s="40"/>
      <c r="L96" s="41"/>
      <c r="M96" s="40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131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59.055</v>
      </c>
      <c r="J98" s="298">
        <v>59.121000000000002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8">
        <v>100.97799999999999</v>
      </c>
      <c r="I101" s="48">
        <v>98.772000000000006</v>
      </c>
      <c r="J101" s="48">
        <v>98.626000000000005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8">
        <v>18.577999999999999</v>
      </c>
      <c r="I102" s="48">
        <v>18.617999999999999</v>
      </c>
      <c r="J102" s="48">
        <v>18.616</v>
      </c>
      <c r="K102" s="375"/>
      <c r="L102" s="376"/>
      <c r="M102" s="376"/>
      <c r="N102" s="377"/>
    </row>
    <row r="103" spans="1:14" s="8" customFormat="1" ht="16.5" customHeight="1" thickTop="1" thickBot="1">
      <c r="A103" s="10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43553</v>
      </c>
      <c r="G103" s="382">
        <v>9.1170000000000009</v>
      </c>
      <c r="H103" s="48">
        <v>310.92399999999998</v>
      </c>
      <c r="I103" s="48">
        <v>289.83</v>
      </c>
      <c r="J103" s="48">
        <v>290.024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2488.1529999999998</v>
      </c>
      <c r="J104" s="146">
        <v>2487.1469999999999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8">
        <v>77.578000000000003</v>
      </c>
      <c r="I105" s="48">
        <v>75.367000000000004</v>
      </c>
      <c r="J105" s="48">
        <v>75.165000000000006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8">
        <v>58.052999999999997</v>
      </c>
      <c r="I106" s="48">
        <v>58.180999999999997</v>
      </c>
      <c r="J106" s="48">
        <v>58.15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115.562</v>
      </c>
      <c r="J107" s="391">
        <v>115.36799999999999</v>
      </c>
      <c r="K107" s="392"/>
      <c r="L107" s="392"/>
      <c r="M107" s="41"/>
      <c r="N107" s="392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353"/>
      <c r="M108" s="200"/>
    </row>
    <row r="109" spans="1:14" s="8" customFormat="1" ht="16.5" customHeight="1" thickTop="1" thickBot="1">
      <c r="A109" s="10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8">
        <v>11.641</v>
      </c>
      <c r="I110" s="48">
        <v>11.449</v>
      </c>
      <c r="J110" s="48">
        <v>11.456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8">
        <v>14.496</v>
      </c>
      <c r="I112" s="48">
        <v>14.063000000000001</v>
      </c>
      <c r="J112" s="48">
        <v>14.053000000000001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8">
        <v>16.364999999999998</v>
      </c>
      <c r="I113" s="48">
        <v>16.768000000000001</v>
      </c>
      <c r="J113" s="48">
        <v>16.693000000000001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8">
        <v>14.055</v>
      </c>
      <c r="I114" s="48">
        <v>14.237</v>
      </c>
      <c r="J114" s="48">
        <v>14.177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8">
        <v>158.18899999999999</v>
      </c>
      <c r="I115" s="121">
        <v>155.083</v>
      </c>
      <c r="J115" s="121">
        <v>155.005</v>
      </c>
      <c r="K115" s="40"/>
      <c r="L115" s="400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8.6370000000000005</v>
      </c>
      <c r="J116" s="146">
        <v>8.5719999999999992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8">
        <v>125.596</v>
      </c>
      <c r="I117" s="48">
        <v>117.71899999999999</v>
      </c>
      <c r="J117" s="48">
        <v>116.627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8">
        <v>86.052000000000007</v>
      </c>
      <c r="I118" s="48">
        <v>83.131</v>
      </c>
      <c r="J118" s="48">
        <v>82.94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83.947999999999993</v>
      </c>
      <c r="J119" s="146">
        <v>83.73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99.941000000000003</v>
      </c>
      <c r="J120" s="146">
        <v>99.808000000000007</v>
      </c>
      <c r="K120" s="413"/>
      <c r="L120" s="414"/>
      <c r="M120" s="413"/>
      <c r="N120" s="415"/>
    </row>
    <row r="121" spans="1:14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8">
        <v>108.902</v>
      </c>
      <c r="I121" s="48">
        <v>102.126</v>
      </c>
      <c r="J121" s="48">
        <v>101.741</v>
      </c>
      <c r="K121" s="419"/>
      <c r="L121" s="420"/>
      <c r="M121" s="419"/>
      <c r="N121" s="421"/>
    </row>
    <row r="122" spans="1:14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8">
        <v>97.713999999999999</v>
      </c>
      <c r="I122" s="48">
        <v>95.519000000000005</v>
      </c>
      <c r="J122" s="48">
        <v>95.456000000000003</v>
      </c>
      <c r="K122" s="419"/>
      <c r="L122" s="420"/>
      <c r="M122" s="419"/>
      <c r="N122" s="421"/>
    </row>
    <row r="123" spans="1:14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8">
        <v>10.234</v>
      </c>
      <c r="I123" s="48">
        <v>10.218</v>
      </c>
      <c r="J123" s="48">
        <v>10.162000000000001</v>
      </c>
      <c r="K123" s="426"/>
      <c r="L123" s="420"/>
      <c r="M123" s="426"/>
      <c r="N123" s="421"/>
    </row>
    <row r="124" spans="1:14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98.218999999999994</v>
      </c>
      <c r="J124" s="146">
        <v>97.844999999999999</v>
      </c>
      <c r="K124" s="433"/>
      <c r="L124" s="434"/>
      <c r="M124" s="433"/>
      <c r="N124" s="435"/>
    </row>
    <row r="125" spans="1:14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159.732</v>
      </c>
      <c r="J125" s="391">
        <v>159.07</v>
      </c>
      <c r="K125" s="439"/>
      <c r="L125" s="440"/>
      <c r="M125" s="441"/>
      <c r="N125" s="440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353"/>
      <c r="M126" s="200"/>
    </row>
    <row r="127" spans="1:14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109.00700000000001</v>
      </c>
      <c r="J127" s="445">
        <v>107.19</v>
      </c>
      <c r="K127" s="226" t="s">
        <v>83</v>
      </c>
      <c r="M127" s="208">
        <f>+(J127-I127)/I127</f>
        <v>-1.666865430660423E-2</v>
      </c>
    </row>
    <row r="128" spans="1:14" s="8" customFormat="1" ht="16.5" customHeight="1" thickTop="1" thickBot="1">
      <c r="A128" s="10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113.172</v>
      </c>
      <c r="J128" s="146">
        <v>112.473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119.628</v>
      </c>
      <c r="J129" s="146">
        <v>117.584</v>
      </c>
      <c r="K129" s="207" t="s">
        <v>72</v>
      </c>
      <c r="M129" s="208">
        <f t="shared" ref="M129:M134" si="12">+(J129-I129)/I129</f>
        <v>-1.7086300866017964E-2</v>
      </c>
    </row>
    <row r="130" spans="1:14" s="8" customFormat="1" ht="16.5" customHeight="1" thickTop="1" thickBot="1">
      <c r="A130" s="10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203.965</v>
      </c>
      <c r="J130" s="454">
        <v>203.066</v>
      </c>
      <c r="K130" s="211" t="s">
        <v>74</v>
      </c>
      <c r="M130" s="208">
        <f t="shared" si="12"/>
        <v>-4.407618954232348E-3</v>
      </c>
    </row>
    <row r="131" spans="1:14" s="8" customFormat="1" ht="16.5" customHeight="1" thickTop="1" thickBot="1">
      <c r="A131" s="10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187.386</v>
      </c>
      <c r="J131" s="445">
        <v>187.11199999999999</v>
      </c>
      <c r="K131" s="101" t="s">
        <v>74</v>
      </c>
      <c r="L131" s="40"/>
      <c r="M131" s="41">
        <f t="shared" si="12"/>
        <v>-1.4622223645309731E-3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163.642</v>
      </c>
      <c r="J132" s="445">
        <v>163.72200000000001</v>
      </c>
      <c r="K132" s="101" t="s">
        <v>74</v>
      </c>
      <c r="L132" s="40"/>
      <c r="M132" s="41">
        <f t="shared" si="12"/>
        <v>4.8887204996279996E-4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24.228999999999999</v>
      </c>
      <c r="J133" s="445">
        <v>24.33</v>
      </c>
      <c r="K133" s="211" t="s">
        <v>74</v>
      </c>
      <c r="M133" s="208">
        <f t="shared" si="12"/>
        <v>4.1685583391802838E-3</v>
      </c>
    </row>
    <row r="134" spans="1:14" s="8" customFormat="1" ht="16.5" customHeight="1" thickTop="1" thickBot="1">
      <c r="A134" s="10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144.20599999999999</v>
      </c>
      <c r="J134" s="445">
        <v>144.892</v>
      </c>
      <c r="K134" s="211" t="s">
        <v>74</v>
      </c>
      <c r="M134" s="208">
        <f t="shared" si="12"/>
        <v>4.7570836164931218E-3</v>
      </c>
    </row>
    <row r="135" spans="1:14" s="8" customFormat="1" ht="16.5" customHeight="1" thickTop="1" thickBot="1">
      <c r="A135" s="10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138.74</v>
      </c>
      <c r="J135" s="445">
        <v>138.82900000000001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9181.4349999999995</v>
      </c>
      <c r="J136" s="445">
        <v>9197.6919999999991</v>
      </c>
      <c r="K136" s="457" t="s">
        <v>74</v>
      </c>
      <c r="L136" s="458"/>
      <c r="M136" s="459">
        <f t="shared" ref="M136:M140" si="13">+(J136-I136)/I136</f>
        <v>1.7706382499031587E-3</v>
      </c>
      <c r="N136" s="458"/>
    </row>
    <row r="137" spans="1:14" s="8" customFormat="1" ht="16.5" customHeight="1" thickTop="1">
      <c r="A137" s="10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1067.7670000000001</v>
      </c>
      <c r="J137" s="146">
        <v>1069.694</v>
      </c>
      <c r="K137" s="211"/>
      <c r="M137" s="230">
        <f t="shared" si="13"/>
        <v>1.8047008382914129E-3</v>
      </c>
    </row>
    <row r="138" spans="1:14" s="8" customFormat="1" ht="16.5" customHeight="1">
      <c r="A138" s="10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5949.4669999999996</v>
      </c>
      <c r="J138" s="146">
        <v>5988.0569999999998</v>
      </c>
      <c r="K138" s="211"/>
      <c r="M138" s="230">
        <f t="shared" si="13"/>
        <v>6.4862953269595658E-3</v>
      </c>
    </row>
    <row r="139" spans="1:14" s="8" customFormat="1" ht="16.5" customHeight="1">
      <c r="A139" s="10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5317.3140000000003</v>
      </c>
      <c r="J139" s="467">
        <v>5320.4719999999998</v>
      </c>
      <c r="K139" s="468"/>
      <c r="L139" s="469"/>
      <c r="M139" s="470">
        <f t="shared" si="13"/>
        <v>5.9390887955825943E-4</v>
      </c>
      <c r="N139" s="469"/>
    </row>
    <row r="140" spans="1:14" s="8" customFormat="1" ht="16.5" customHeight="1">
      <c r="A140" s="10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92.197999999999993</v>
      </c>
      <c r="J140" s="467">
        <v>91.188000000000002</v>
      </c>
      <c r="K140" s="474"/>
      <c r="L140" s="475"/>
      <c r="M140" s="476">
        <f t="shared" si="13"/>
        <v>-1.0954684483394336E-2</v>
      </c>
      <c r="N140" s="475"/>
    </row>
    <row r="141" spans="1:14" s="8" customFormat="1" ht="16.5" customHeight="1">
      <c r="A141" s="10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5054.2700000000004</v>
      </c>
      <c r="J141" s="478">
        <v>5059.8950000000004</v>
      </c>
      <c r="K141" s="468"/>
      <c r="L141" s="469"/>
      <c r="M141" s="470">
        <f>+(J141-I141)/I141</f>
        <v>1.1129203623866551E-3</v>
      </c>
      <c r="N141" s="469"/>
    </row>
    <row r="142" spans="1:14" s="8" customFormat="1" ht="16.5" customHeight="1" thickBot="1">
      <c r="A142" s="10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9.9130000000000003</v>
      </c>
      <c r="J142" s="481">
        <v>9.9359999999999999</v>
      </c>
      <c r="K142" s="474"/>
      <c r="L142" s="475"/>
      <c r="M142" s="476">
        <f>+(J142-I142)/I142</f>
        <v>2.3201856148491562E-3</v>
      </c>
      <c r="N142" s="475"/>
    </row>
    <row r="143" spans="1:14" s="8" customFormat="1" ht="13.5" customHeight="1" thickTop="1" thickBot="1">
      <c r="A143" s="10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0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119.28</v>
      </c>
      <c r="J144" s="488">
        <v>118.98099999999999</v>
      </c>
      <c r="K144" s="268" t="s">
        <v>74</v>
      </c>
      <c r="L144" s="32"/>
      <c r="M144" s="489">
        <f>+(J144-I144)/I144</f>
        <v>-2.5067069081154141E-3</v>
      </c>
      <c r="N144" s="32"/>
    </row>
    <row r="145" spans="1:13" s="8" customFormat="1" ht="16.5" customHeight="1" thickTop="1" thickBot="1">
      <c r="A145" s="10"/>
      <c r="B145" s="352" t="s">
        <v>192</v>
      </c>
      <c r="C145" s="81"/>
      <c r="D145" s="81"/>
      <c r="E145" s="81"/>
      <c r="F145" s="81"/>
      <c r="G145" s="81"/>
      <c r="H145" s="81"/>
      <c r="I145" s="81"/>
      <c r="J145" s="353"/>
      <c r="M145" s="200"/>
    </row>
    <row r="146" spans="1:13" s="8" customFormat="1" ht="16.5" customHeight="1" thickTop="1" thickBot="1">
      <c r="A146" s="10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11746.135</v>
      </c>
      <c r="J146" s="493">
        <v>11784.196</v>
      </c>
      <c r="K146" s="211" t="s">
        <v>74</v>
      </c>
      <c r="M146" s="208">
        <f>+(J146-I146)/I146</f>
        <v>3.240299894390767E-3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4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4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4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4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4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4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4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4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4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4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4" s="168" customFormat="1" ht="15.75" customHeight="1">
      <c r="A507" s="10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</row>
    <row r="508" spans="1:14" s="168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</row>
    <row r="509" spans="1:14" s="168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</row>
    <row r="510" spans="1:14" s="168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</row>
    <row r="511" spans="1:14" s="168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</row>
    <row r="512" spans="1:14" s="168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</row>
    <row r="513" spans="1:14" s="168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</row>
    <row r="514" spans="1:14" s="168" customFormat="1" ht="15.75" customHeight="1">
      <c r="A514" s="10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</row>
    <row r="515" spans="1:14" s="168" customFormat="1" ht="15.75" customHeight="1">
      <c r="A515" s="10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</row>
    <row r="516" spans="1:14" s="168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</row>
    <row r="517" spans="1:14" s="168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</row>
    <row r="518" spans="1:14" s="168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</row>
    <row r="519" spans="1:14" s="168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</row>
    <row r="520" spans="1:14" s="168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</row>
    <row r="521" spans="1:14" s="168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</row>
    <row r="522" spans="1:14" s="168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</row>
    <row r="523" spans="1:14" s="168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</row>
    <row r="524" spans="1:14" s="168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</row>
    <row r="525" spans="1:14" s="168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</row>
    <row r="526" spans="1:14" s="168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</row>
    <row r="527" spans="1:14" s="168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</row>
    <row r="528" spans="1:14" s="168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</row>
    <row r="529" spans="1:14" s="168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</row>
    <row r="530" spans="1:14" s="168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</row>
    <row r="531" spans="1:14" s="168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</row>
    <row r="532" spans="1:14" s="168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</row>
    <row r="533" spans="1:14" s="168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</row>
    <row r="534" spans="1:14" s="168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</row>
    <row r="535" spans="1:14" s="168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</row>
    <row r="536" spans="1:14" s="168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</row>
    <row r="537" spans="1:14" s="168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</row>
    <row r="538" spans="1:14" s="168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</row>
    <row r="539" spans="1:14" s="168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</row>
    <row r="540" spans="1:14" s="168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</row>
    <row r="541" spans="1:14" s="168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</row>
    <row r="542" spans="1:14" s="168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</row>
    <row r="543" spans="1:14" s="168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</row>
    <row r="544" spans="1:14" s="168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</row>
    <row r="545" spans="1:14" s="168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</row>
    <row r="546" spans="1:14" s="168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</row>
    <row r="547" spans="1:14" s="168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</row>
    <row r="548" spans="1:14" s="168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</row>
    <row r="549" spans="1:14" s="168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</row>
    <row r="550" spans="1:14" s="168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</row>
    <row r="551" spans="1:14" s="168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</row>
    <row r="552" spans="1:14" s="168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</row>
    <row r="553" spans="1:14" s="168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</row>
    <row r="554" spans="1:14" s="168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</row>
    <row r="555" spans="1:14" s="168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</row>
    <row r="556" spans="1:14" s="168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</row>
    <row r="557" spans="1:14" s="168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</row>
    <row r="558" spans="1:14" s="168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</row>
    <row r="559" spans="1:14" s="168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</row>
    <row r="560" spans="1:14" s="168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</row>
    <row r="561" spans="1:14" s="168" customFormat="1" ht="15.75" customHeight="1">
      <c r="A561" s="10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</row>
    <row r="562" spans="1:14" s="168" customFormat="1" ht="15.75" customHeight="1">
      <c r="A562" s="10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</row>
    <row r="577" spans="1:14" s="8" customFormat="1" ht="15.75" customHeight="1">
      <c r="A577" s="10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0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0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0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0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0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0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0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0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0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0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0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0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0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0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0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10-04-2019</vt:lpstr>
      <vt:lpstr>'10-04-2019'!Zone_d_impression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2019-04-10T14:54:11Z</dcterms:created>
  <dcterms:modified xsi:type="dcterms:W3CDTF">2019-04-10T14:54:39Z</dcterms:modified>
</cp:coreProperties>
</file>