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7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<sst xmlns="http://schemas.openxmlformats.org/spreadsheetml/2006/main" count="328" uniqueCount="185">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</sst>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65">
      <selection activeCell="P71" sqref="P71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151.856</v>
      </c>
      <c r="J6" s="39">
        <v>151.871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13.397</v>
      </c>
      <c r="J8" s="39">
        <v>13.398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1.379</v>
      </c>
      <c r="J10" s="39">
        <v>1.38</v>
      </c>
      <c r="K10" s="52" t="s">
        <v>17</v>
      </c>
      <c r="L10" s="40"/>
      <c r="M10" s="41">
        <f aca="true" t="shared" si="0" ref="M10">+(J10-I10)/I10</f>
        <v>0.0007251631617113052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37.17</v>
      </c>
      <c r="J12" s="62">
        <v>37.173</v>
      </c>
      <c r="K12" s="40"/>
      <c r="L12" s="40"/>
      <c r="M12" s="63">
        <f aca="true" t="shared" si="1" ref="M12:M13">+(J12-I12)/I12</f>
        <v>8.071025020177868E-05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50.514</v>
      </c>
      <c r="J13" s="70">
        <v>50.518</v>
      </c>
      <c r="K13" s="40"/>
      <c r="L13" s="40"/>
      <c r="M13" s="63">
        <f t="shared" si="1"/>
        <v>7.918596824638285E-05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150.111</v>
      </c>
      <c r="J15" s="82">
        <v>150.707</v>
      </c>
      <c r="K15" s="40"/>
      <c r="L15" s="40"/>
      <c r="M15" s="83">
        <f aca="true" t="shared" si="2" ref="M15:M21">+(J15-I15)/I15</f>
        <v>0.003970395240855125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545.018</v>
      </c>
      <c r="J16" s="62">
        <v>547.715</v>
      </c>
      <c r="K16" s="40"/>
      <c r="L16" s="40"/>
      <c r="M16" s="41">
        <f t="shared" si="2"/>
        <v>0.004948460417821068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104.854</v>
      </c>
      <c r="J17" s="61">
        <v>105.129</v>
      </c>
      <c r="K17" s="40"/>
      <c r="L17" s="40"/>
      <c r="M17" s="41">
        <f t="shared" si="2"/>
        <v>0.0026226944131841007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119.61</v>
      </c>
      <c r="J18" s="61">
        <v>119.968</v>
      </c>
      <c r="K18" s="40"/>
      <c r="L18" s="40"/>
      <c r="M18" s="41">
        <f t="shared" si="2"/>
        <v>0.002993060780871199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117.217</v>
      </c>
      <c r="J19" s="61">
        <v>117.287</v>
      </c>
      <c r="K19" s="40"/>
      <c r="L19" s="40"/>
      <c r="M19" s="41">
        <f t="shared" si="2"/>
        <v>0.0005971830024655757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109.667</v>
      </c>
      <c r="J20" s="61">
        <v>109.928</v>
      </c>
      <c r="K20" s="40"/>
      <c r="L20" s="40"/>
      <c r="M20" s="41">
        <f t="shared" si="2"/>
        <v>0.0023799319758906114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85.827</v>
      </c>
      <c r="J21" s="61">
        <v>85.969</v>
      </c>
      <c r="K21" s="40"/>
      <c r="L21" s="40"/>
      <c r="M21" s="41">
        <f t="shared" si="2"/>
        <v>0.001654491010987171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123.435</v>
      </c>
      <c r="J22" s="61">
        <v>123.562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86.597</v>
      </c>
      <c r="J23" s="61">
        <v>86.875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102.584</v>
      </c>
      <c r="J24" s="106">
        <v>102.997</v>
      </c>
      <c r="K24" s="40"/>
      <c r="L24" s="40"/>
      <c r="M24" s="41">
        <f>+(J24-I24)/I24</f>
        <v>0.004025968962021335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1388.549</v>
      </c>
      <c r="J26" s="110">
        <v>1388.641</v>
      </c>
      <c r="K26" s="111" t="s">
        <v>39</v>
      </c>
      <c r="M26" s="112">
        <f aca="true" t="shared" si="3" ref="M26:M38">+(J26-I26)/I26</f>
        <v>6.625621422081484E-05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2265.671</v>
      </c>
      <c r="J27" s="117">
        <v>2253.004</v>
      </c>
      <c r="K27" s="118" t="s">
        <v>41</v>
      </c>
      <c r="M27" s="112">
        <f t="shared" si="3"/>
        <v>-0.005590838210843462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101.793</v>
      </c>
      <c r="J28" s="123">
        <v>101.083</v>
      </c>
      <c r="K28" s="124" t="s">
        <v>43</v>
      </c>
      <c r="M28" s="112">
        <f t="shared" si="3"/>
        <v>-0.006974939337675556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100.894</v>
      </c>
      <c r="J29" s="128">
        <v>100.578</v>
      </c>
      <c r="K29" s="111" t="s">
        <v>39</v>
      </c>
      <c r="M29" s="112">
        <f t="shared" si="3"/>
        <v>-0.0031319999207088875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126.206</v>
      </c>
      <c r="J30" s="129">
        <v>126.197</v>
      </c>
      <c r="K30" s="111" t="s">
        <v>39</v>
      </c>
      <c r="M30" s="112">
        <f t="shared" si="3"/>
        <v>-7.131198199768902E-05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1186.646</v>
      </c>
      <c r="J31" s="131">
        <v>1181.89</v>
      </c>
      <c r="K31" s="132" t="s">
        <v>17</v>
      </c>
      <c r="M31" s="112">
        <f t="shared" si="3"/>
        <v>-0.004007934969653846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117.924</v>
      </c>
      <c r="J32" s="133">
        <v>116.374</v>
      </c>
      <c r="K32" s="111" t="s">
        <v>39</v>
      </c>
      <c r="M32" s="112">
        <f t="shared" si="3"/>
        <v>-0.013144058885383902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15.164</v>
      </c>
      <c r="J33" s="128">
        <v>15.139</v>
      </c>
      <c r="K33" s="111" t="s">
        <v>39</v>
      </c>
      <c r="M33" s="112">
        <f t="shared" si="3"/>
        <v>-0.0016486415193880477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5079.123</v>
      </c>
      <c r="J34" s="134">
        <v>5064.329</v>
      </c>
      <c r="K34" s="111"/>
      <c r="M34" s="112">
        <f t="shared" si="3"/>
        <v>-0.0029127075678222147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4953.458</v>
      </c>
      <c r="J35" s="135">
        <v>4931.75</v>
      </c>
      <c r="K35" s="111"/>
      <c r="M35" s="112">
        <f t="shared" si="3"/>
        <v>-0.004382393067630659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2.152</v>
      </c>
      <c r="K36" s="132" t="s">
        <v>17</v>
      </c>
      <c r="M36" s="112">
        <f t="shared" si="3"/>
        <v>-0.0027803521779424393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1.907</v>
      </c>
      <c r="J37" s="128">
        <v>1.904</v>
      </c>
      <c r="K37" s="132" t="s">
        <v>17</v>
      </c>
      <c r="M37" s="112">
        <f t="shared" si="3"/>
        <v>-0.0015731515469324141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1.024</v>
      </c>
      <c r="J38" s="140">
        <v>1.02</v>
      </c>
      <c r="K38" s="124" t="s">
        <v>43</v>
      </c>
      <c r="M38" s="112">
        <f t="shared" si="3"/>
        <v>-0.0039062500000000035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107.446</v>
      </c>
      <c r="J44" s="163">
        <v>107.459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103.028</v>
      </c>
      <c r="J45" s="168">
        <v>103.041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105.052</v>
      </c>
      <c r="J46" s="171">
        <v>105.064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101.731</v>
      </c>
      <c r="J47" s="172">
        <v>101.765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102.814</v>
      </c>
      <c r="J48" s="174">
        <v>102.827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105.99</v>
      </c>
      <c r="J49" s="174">
        <v>106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103.269</v>
      </c>
      <c r="J50" s="174">
        <v>103.281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102.104</v>
      </c>
      <c r="J51" s="174">
        <v>102.115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102.358</v>
      </c>
      <c r="J52" s="174">
        <v>102.367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104.167</v>
      </c>
      <c r="J53" s="172">
        <v>104.177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101.301</v>
      </c>
      <c r="J54" s="172">
        <v>101.311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103.281</v>
      </c>
      <c r="J55" s="174">
        <v>103.291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103.282</v>
      </c>
      <c r="J56" s="174">
        <v>103.293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105.726</v>
      </c>
      <c r="J57" s="174">
        <v>105.738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104.655</v>
      </c>
      <c r="J58" s="174">
        <v>104.666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102.529</v>
      </c>
      <c r="J59" s="174">
        <v>102.539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101.72</v>
      </c>
      <c r="J60" s="174">
        <v>101.732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103.752</v>
      </c>
      <c r="J61" s="174">
        <v>103.763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101.78</v>
      </c>
      <c r="J62" s="174">
        <v>101.792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102.847</v>
      </c>
      <c r="J63" s="174">
        <v>102.859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104.053</v>
      </c>
      <c r="J64" s="172">
        <v>104.064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101.586</v>
      </c>
      <c r="J65" s="174">
        <v>101.597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102.621</v>
      </c>
      <c r="J66" s="174">
        <v>102.634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104.103</v>
      </c>
      <c r="J67" s="172">
        <v>104.113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101.488</v>
      </c>
      <c r="J68" s="194">
        <v>101.498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10.445</v>
      </c>
      <c r="J70" s="201">
        <v>10.446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102.009</v>
      </c>
      <c r="J71" s="206">
        <v>102.018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103.017</v>
      </c>
      <c r="J72" s="210">
        <v>103.031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100.459</v>
      </c>
      <c r="J74" s="210">
        <v>100.533</v>
      </c>
      <c r="K74" s="114"/>
      <c r="L74" s="113">
        <v>12769294</v>
      </c>
      <c r="M74" s="112">
        <f>+(J74-I74)/I74</f>
        <v>0.0007366189191610315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62.662</v>
      </c>
      <c r="J76" s="163">
        <v>62.885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135.313</v>
      </c>
      <c r="J77" s="174">
        <v>135.674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1347.858</v>
      </c>
      <c r="J78" s="224">
        <v>1351.348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107.958</v>
      </c>
      <c r="J79" s="174">
        <v>108.214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105.781</v>
      </c>
      <c r="J80" s="174">
        <v>106.094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78.351</v>
      </c>
      <c r="J81" s="174">
        <v>78.514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16.673</v>
      </c>
      <c r="J82" s="174">
        <v>16.695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256.979</v>
      </c>
      <c r="J83" s="174">
        <v>257.436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29.757</v>
      </c>
      <c r="J84" s="174">
        <v>29.803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2230.372</v>
      </c>
      <c r="J85" s="224">
        <v>2237.372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73.901</v>
      </c>
      <c r="J86" s="174">
        <v>74.03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55.932</v>
      </c>
      <c r="J87" s="174">
        <v>55.987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97.78</v>
      </c>
      <c r="J88" s="174">
        <v>97.847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106.519</v>
      </c>
      <c r="J89" s="174">
        <v>106.609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90.791</v>
      </c>
      <c r="J90" s="233">
        <v>90.915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11.135</v>
      </c>
      <c r="J92" s="163">
        <v>11.133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11.783</v>
      </c>
      <c r="J93" s="174">
        <v>11.799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14.902</v>
      </c>
      <c r="J94" s="174">
        <v>14.917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13.571</v>
      </c>
      <c r="J95" s="174">
        <v>13.609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12.008</v>
      </c>
      <c r="J96" s="206">
        <v>12.027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10.672</v>
      </c>
      <c r="J97" s="174">
        <v>10.678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10.442</v>
      </c>
      <c r="J98" s="174">
        <v>10.448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10.655</v>
      </c>
      <c r="J99" s="174">
        <v>10.657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117.555</v>
      </c>
      <c r="J100" s="174">
        <v>117.67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120.161</v>
      </c>
      <c r="J101" s="174">
        <v>120.247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10.023</v>
      </c>
      <c r="J102" s="174">
        <v>10.03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99.716</v>
      </c>
      <c r="J103" s="174">
        <v>100.042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18.957</v>
      </c>
      <c r="J104" s="174">
        <v>19.085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69.045</v>
      </c>
      <c r="J105" s="174">
        <v>69.252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71.863</v>
      </c>
      <c r="J106" s="174">
        <v>72.107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95.552</v>
      </c>
      <c r="J107" s="253">
        <v>95.493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77.931</v>
      </c>
      <c r="J108" s="174">
        <v>78.102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93.03</v>
      </c>
      <c r="J109" s="174">
        <v>93.13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101.538</v>
      </c>
      <c r="J110" s="172">
        <v>101.597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9.09</v>
      </c>
      <c r="J111" s="266">
        <v>9.119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6.815</v>
      </c>
      <c r="J112" s="174">
        <v>6.877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99.16</v>
      </c>
      <c r="J113" s="233">
        <v>99.377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96.652</v>
      </c>
      <c r="J115" s="280">
        <v>96.417</v>
      </c>
      <c r="K115" s="124" t="s">
        <v>43</v>
      </c>
      <c r="M115" s="112">
        <f aca="true" t="shared" si="8" ref="M115:M117">+(J115-I115)/I115</f>
        <v>-0.002431403385341218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94.316</v>
      </c>
      <c r="J116" s="281">
        <v>92.538</v>
      </c>
      <c r="K116" s="124" t="s">
        <v>43</v>
      </c>
      <c r="M116" s="112">
        <f t="shared" si="8"/>
        <v>-0.01885152042071341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126.906</v>
      </c>
      <c r="J117" s="287">
        <v>127.27</v>
      </c>
      <c r="K117" s="288" t="s">
        <v>155</v>
      </c>
      <c r="M117" s="112">
        <f t="shared" si="8"/>
        <v>0.002868264699856509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9.594</v>
      </c>
      <c r="J118" s="287">
        <v>9.535</v>
      </c>
      <c r="K118" s="111" t="s">
        <v>39</v>
      </c>
      <c r="M118" s="112">
        <f>+(J118-I118)/I118</f>
        <v>-0.006149676881384123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113.989</v>
      </c>
      <c r="J119" s="295">
        <v>114.029</v>
      </c>
      <c r="K119" s="111" t="s">
        <v>39</v>
      </c>
      <c r="M119" s="112">
        <f>+(J119-I119)/I119</f>
        <v>0.0003509110528208164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116.584</v>
      </c>
      <c r="J120" s="299">
        <v>116.87</v>
      </c>
      <c r="K120" s="111" t="s">
        <v>39</v>
      </c>
      <c r="M120" s="112">
        <f>+(J120-I120)/I120</f>
        <v>0.002453166815343455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101.272</v>
      </c>
      <c r="J121" s="306">
        <v>100.924</v>
      </c>
      <c r="K121" s="118" t="s">
        <v>41</v>
      </c>
      <c r="M121" s="112">
        <f aca="true" t="shared" si="10" ref="M121:M130">+(J121-I121)/I121</f>
        <v>-0.0034362903862864263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99.937</v>
      </c>
      <c r="J122" s="306">
        <v>99.559</v>
      </c>
      <c r="K122" s="118" t="s">
        <v>41</v>
      </c>
      <c r="M122" s="112">
        <f t="shared" si="10"/>
        <v>-0.0037823829012277746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172.924</v>
      </c>
      <c r="J123" s="316">
        <v>171.619</v>
      </c>
      <c r="K123" s="111" t="s">
        <v>39</v>
      </c>
      <c r="M123" s="112">
        <f t="shared" si="10"/>
        <v>-0.0075466679003493254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159.959</v>
      </c>
      <c r="J124" s="322">
        <v>159.628</v>
      </c>
      <c r="K124" s="111" t="s">
        <v>39</v>
      </c>
      <c r="M124" s="112">
        <f t="shared" si="10"/>
        <v>-0.002069280253064956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139.72</v>
      </c>
      <c r="J125" s="322">
        <v>139.284</v>
      </c>
      <c r="K125" s="111" t="s">
        <v>39</v>
      </c>
      <c r="M125" s="112">
        <f t="shared" si="10"/>
        <v>-0.0031205267678214074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9308.079</v>
      </c>
      <c r="J126" s="328">
        <v>9278.421</v>
      </c>
      <c r="K126" s="111" t="s">
        <v>39</v>
      </c>
      <c r="M126" s="112">
        <f t="shared" si="10"/>
        <v>-0.0031862643194153647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17.105</v>
      </c>
      <c r="J127" s="332">
        <v>16.936</v>
      </c>
      <c r="K127" s="111" t="s">
        <v>39</v>
      </c>
      <c r="M127" s="112">
        <f t="shared" si="10"/>
        <v>-0.009880152002338525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125.497</v>
      </c>
      <c r="J128" s="338">
        <v>125.764</v>
      </c>
      <c r="K128" s="111" t="s">
        <v>39</v>
      </c>
      <c r="M128" s="112">
        <f t="shared" si="10"/>
        <v>0.002127540897391937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97.407</v>
      </c>
      <c r="J130" s="347">
        <v>96.875</v>
      </c>
      <c r="K130" s="118" t="s">
        <v>41</v>
      </c>
      <c r="M130" s="112">
        <f t="shared" si="10"/>
        <v>-0.005461619801451605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83.806</v>
      </c>
      <c r="J131" s="353">
        <v>83.628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110.442</v>
      </c>
      <c r="J132" s="359">
        <v>109.018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8403.133</v>
      </c>
      <c r="J133" s="366">
        <v>8403.627</v>
      </c>
      <c r="K133" s="111" t="s">
        <v>39</v>
      </c>
      <c r="M133" s="112">
        <f aca="true" t="shared" si="11" ref="M133">+(J133-I133)/I133</f>
        <v>5.878759743545611E-05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8.287</v>
      </c>
      <c r="J134" s="371">
        <v>8.259</v>
      </c>
      <c r="K134" s="111" t="s">
        <v>39</v>
      </c>
      <c r="M134" s="112">
        <f>+(J134-I134)/I134</f>
        <v>-0.003378786050440505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8.201</v>
      </c>
      <c r="J136" s="378">
        <v>8.161</v>
      </c>
      <c r="K136" s="111" t="s">
        <v>39</v>
      </c>
      <c r="M136" s="379">
        <f aca="true" t="shared" si="12" ref="M136">+(J136-I136)/I136</f>
        <v>-0.00487745396902828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2014-10-07T13:30:33Z</dcterms:created>
  <dcterms:modified xsi:type="dcterms:W3CDTF">2014-10-07T13:30:55Z</dcterms:modified>
  <cp:category/>
  <cp:version/>
  <cp:contentType/>
  <cp:contentStatus/>
</cp:coreProperties>
</file>