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7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<sst xmlns="http://schemas.openxmlformats.org/spreadsheetml/2006/main" count="304" uniqueCount="168">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</sst>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141.86699999999999</v>
      </c>
      <c r="J6" s="33">
        <v>141.87799999999999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</v>
      </c>
      <c r="J8" s="33">
        <v>12.461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34.578000000000003</v>
      </c>
      <c r="J12" s="57">
        <v>34.582000000000001</v>
      </c>
      <c r="K12" s="34"/>
      <c r="L12" s="34"/>
      <c r="M12" s="35">
        <f>+(J12-I12)/I12</f>
        <v>1.1568049048521553E-4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47.128</v>
      </c>
      <c r="J13" s="64">
        <v>47.131999999999998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181.774</v>
      </c>
      <c r="J15" s="68">
        <v>181.45500000000001</v>
      </c>
      <c r="K15" s="34"/>
      <c r="L15" s="34"/>
      <c r="M15" s="35">
        <f>+(J15-I15)/I15</f>
        <v>-1.7549264471265879E-3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607.01599999999996</v>
      </c>
      <c r="J16" s="73">
        <v>607.96900000000005</v>
      </c>
      <c r="K16" s="34"/>
      <c r="L16" s="34"/>
      <c r="M16" s="35">
        <f>+(J16-I16)/I16</f>
        <v>1.5699750912662735E-3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146.90299999999999</v>
      </c>
      <c r="J17" s="73">
        <v>147.45099999999999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131.55799999999999</v>
      </c>
      <c r="J18" s="73">
        <v>131.679</v>
      </c>
      <c r="K18" s="34"/>
      <c r="L18" s="34"/>
      <c r="M18" s="35">
        <f>+(J18-I18)/I18</f>
        <v>9.1974642363071291E-4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121.059</v>
      </c>
      <c r="J19" s="73">
        <v>121.09699999999999</v>
      </c>
      <c r="K19" s="34"/>
      <c r="L19" s="34"/>
      <c r="M19" s="35">
        <f>+(J19-I19)/I19</f>
        <v>3.1389652979123159E-4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118.875</v>
      </c>
      <c r="J20" s="73">
        <v>118.986</v>
      </c>
      <c r="K20" s="34"/>
      <c r="L20" s="34"/>
      <c r="M20" s="35">
        <f>+(J20-I20)/I20</f>
        <v>9.3375394321770105E-4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101.187</v>
      </c>
      <c r="J21" s="73">
        <v>101.235</v>
      </c>
      <c r="K21" s="34"/>
      <c r="L21" s="34"/>
      <c r="M21" s="35">
        <f>+(J21-I21)/I21</f>
        <v>4.743692371549885E-4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151.9</v>
      </c>
      <c r="J22" s="73">
        <v>152.78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116.39700000000001</v>
      </c>
      <c r="J23" s="73">
        <v>116.542</v>
      </c>
      <c r="K23" s="34"/>
      <c r="L23" s="34"/>
      <c r="M23" s="35">
        <f>+(J23-I23)/I23</f>
        <v>1.2457365739666488E-3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107.693</v>
      </c>
      <c r="J24" s="81">
        <v>107.792</v>
      </c>
      <c r="K24" s="34"/>
      <c r="L24" s="34"/>
      <c r="M24" s="35">
        <f>+(J24-I24)/I24</f>
        <v>9.1927980462986226E-4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1354.5450000000001</v>
      </c>
      <c r="J26" s="90">
        <v>1353.76</v>
      </c>
      <c r="K26" s="91" t="s">
        <v>41</v>
      </c>
      <c r="M26" s="92">
        <f t="shared" ref="M26:M71" si="1">+(J26-I26)/I26</f>
        <v>-5.7953039581562949E-4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2377.5949999999998</v>
      </c>
      <c r="J27" s="90">
        <v>2386.3009999999999</v>
      </c>
      <c r="K27" s="95" t="s">
        <v>43</v>
      </c>
      <c r="M27" s="92">
        <f t="shared" si="1"/>
        <v>3.6616833396773342E-3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113.13</v>
      </c>
      <c r="J28" s="99">
        <v>113.185</v>
      </c>
      <c r="K28" s="100" t="s">
        <v>45</v>
      </c>
      <c r="M28" s="92">
        <f t="shared" si="1"/>
        <v>4.8616635728813599E-4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112.479</v>
      </c>
      <c r="J29" s="73">
        <v>112.845</v>
      </c>
      <c r="K29" s="91" t="s">
        <v>41</v>
      </c>
      <c r="M29" s="92">
        <f t="shared" si="1"/>
        <v>3.2539407356039765E-3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126.527</v>
      </c>
      <c r="J30" s="73">
        <v>126.533</v>
      </c>
      <c r="K30" s="91" t="s">
        <v>41</v>
      </c>
      <c r="M30" s="92">
        <f t="shared" si="1"/>
        <v>4.7420708623457659E-5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1228.183</v>
      </c>
      <c r="J31" s="90">
        <v>1230.9929999999999</v>
      </c>
      <c r="K31" s="103" t="s">
        <v>17</v>
      </c>
      <c r="M31" s="92">
        <f t="shared" si="1"/>
        <v>2.2879326615007256E-3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144.643</v>
      </c>
      <c r="J32" s="73">
        <v>145.542</v>
      </c>
      <c r="K32" s="91" t="s">
        <v>41</v>
      </c>
      <c r="M32" s="92">
        <f t="shared" si="1"/>
        <v>6.2153025034049408E-3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16.739000000000001</v>
      </c>
      <c r="J33" s="73">
        <v>16.777999999999999</v>
      </c>
      <c r="K33" s="91" t="s">
        <v>41</v>
      </c>
      <c r="M33" s="92">
        <f t="shared" si="1"/>
        <v>2.3298882848436539E-3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6081.8609999999999</v>
      </c>
      <c r="J34" s="90">
        <v>6090.0150000000003</v>
      </c>
      <c r="K34" s="91" t="s">
        <v>41</v>
      </c>
      <c r="M34" s="92">
        <f t="shared" si="1"/>
        <v>1.3407080497236704E-3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6853.165</v>
      </c>
      <c r="J35" s="90">
        <v>6850.0510000000004</v>
      </c>
      <c r="K35" s="91" t="s">
        <v>41</v>
      </c>
      <c r="M35" s="92">
        <f t="shared" si="1"/>
        <v>-4.5438859271585872E-4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2.4830000000000001</v>
      </c>
      <c r="J36" s="73">
        <v>2.4870000000000001</v>
      </c>
      <c r="K36" s="103" t="s">
        <v>17</v>
      </c>
      <c r="M36" s="92">
        <f t="shared" si="1"/>
        <v>1.6109544905356437E-3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2.036</v>
      </c>
      <c r="J37" s="73">
        <v>2.0390000000000001</v>
      </c>
      <c r="K37" s="103" t="s">
        <v>17</v>
      </c>
      <c r="M37" s="92">
        <f t="shared" si="1"/>
        <v>1.47347740667982E-3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1.357</v>
      </c>
      <c r="J38" s="81">
        <v>1.361</v>
      </c>
      <c r="K38" s="100" t="s">
        <v>45</v>
      </c>
      <c r="M38" s="92">
        <f t="shared" si="1"/>
        <v>2.9476787030213733E-3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105.765</v>
      </c>
      <c r="J44" s="133">
        <v>105.77500000000001</v>
      </c>
      <c r="K44" s="34"/>
      <c r="L44" s="34"/>
      <c r="M44" s="35">
        <f t="shared" si="1"/>
        <v>9.4549236514963517E-5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102.79900000000001</v>
      </c>
      <c r="J45" s="138">
        <v>102.809</v>
      </c>
      <c r="K45" s="34"/>
      <c r="L45" s="34"/>
      <c r="M45" s="35">
        <f t="shared" si="1"/>
        <v>9.7277210867721515E-5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103.815</v>
      </c>
      <c r="J46" s="138">
        <v>103.824</v>
      </c>
      <c r="K46" s="34"/>
      <c r="L46" s="34"/>
      <c r="M46" s="35">
        <f t="shared" si="1"/>
        <v>8.669267446901066E-5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100.878</v>
      </c>
      <c r="J47" s="138">
        <v>100.908</v>
      </c>
      <c r="K47" s="34"/>
      <c r="L47" s="34"/>
      <c r="M47" s="35">
        <f t="shared" si="1"/>
        <v>2.9738892523643547E-4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101.623</v>
      </c>
      <c r="J48" s="138">
        <v>101.633</v>
      </c>
      <c r="K48" s="34"/>
      <c r="L48" s="34"/>
      <c r="M48" s="35">
        <f t="shared" si="1"/>
        <v>9.8402920598593868E-5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105.295</v>
      </c>
      <c r="J49" s="138">
        <v>105.306</v>
      </c>
      <c r="K49" s="34"/>
      <c r="L49" s="34"/>
      <c r="M49" s="35">
        <f t="shared" si="1"/>
        <v>1.0446839830947034E-4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102.114</v>
      </c>
      <c r="J50" s="138">
        <v>102.125</v>
      </c>
      <c r="K50" s="34"/>
      <c r="L50" s="34"/>
      <c r="M50" s="44">
        <f>+(J50-I50)/I50</f>
        <v>1.077227412499332E-4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102.129</v>
      </c>
      <c r="J51" s="138">
        <v>102.139</v>
      </c>
      <c r="K51" s="34" t="s">
        <v>23</v>
      </c>
      <c r="L51" s="34"/>
      <c r="M51" s="35">
        <f>+(J51-I51)/I51</f>
        <v>9.7915381527195064E-5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102.511</v>
      </c>
      <c r="J52" s="138">
        <v>102.52200000000001</v>
      </c>
      <c r="K52" s="34"/>
      <c r="L52" s="34"/>
      <c r="M52" s="35">
        <f t="shared" si="1"/>
        <v>1.0730555745246745E-4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104.04</v>
      </c>
      <c r="J53" s="138">
        <v>104.048</v>
      </c>
      <c r="K53" s="34"/>
      <c r="L53" s="34"/>
      <c r="M53" s="35">
        <f t="shared" si="1"/>
        <v>7.6893502498996214E-5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100.214</v>
      </c>
      <c r="J54" s="138">
        <v>100.226</v>
      </c>
      <c r="K54" s="34"/>
      <c r="L54" s="34"/>
      <c r="M54" s="35">
        <f t="shared" si="1"/>
        <v>1.1974374837847461E-4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102.387</v>
      </c>
      <c r="J55" s="138">
        <v>102.39700000000001</v>
      </c>
      <c r="K55" s="34"/>
      <c r="L55" s="34"/>
      <c r="M55" s="35">
        <f t="shared" si="1"/>
        <v>9.7668649340298234E-5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102.429</v>
      </c>
      <c r="J56" s="138">
        <v>102.438</v>
      </c>
      <c r="K56" s="34"/>
      <c r="L56" s="34"/>
      <c r="M56" s="35">
        <f t="shared" si="1"/>
        <v>8.7865741147529904E-5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105.056</v>
      </c>
      <c r="J57" s="138">
        <v>105.065</v>
      </c>
      <c r="K57" s="34"/>
      <c r="L57" s="34"/>
      <c r="M57" s="35">
        <f t="shared" si="1"/>
        <v>8.5668595796530811E-5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104.04600000000001</v>
      </c>
      <c r="J58" s="138">
        <v>104.05500000000001</v>
      </c>
      <c r="K58" s="34" t="s">
        <v>23</v>
      </c>
      <c r="L58" s="34"/>
      <c r="M58" s="35">
        <f t="shared" si="1"/>
        <v>8.6500201833807549E-5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101.31100000000001</v>
      </c>
      <c r="J59" s="138">
        <v>101.319</v>
      </c>
      <c r="K59" s="34" t="s">
        <v>23</v>
      </c>
      <c r="L59" s="34"/>
      <c r="M59" s="35">
        <f t="shared" si="1"/>
        <v>7.8964771841118591E-5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101.06399999999999</v>
      </c>
      <c r="J60" s="138">
        <v>101.072</v>
      </c>
      <c r="K60" s="34"/>
      <c r="L60" s="34"/>
      <c r="M60" s="35">
        <f t="shared" si="1"/>
        <v>7.9157761418603828E-5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102.83799999999999</v>
      </c>
      <c r="J61" s="138">
        <v>102.84699999999999</v>
      </c>
      <c r="K61" s="34"/>
      <c r="L61" s="34"/>
      <c r="M61" s="35">
        <f>+(J61-I50)/I50</f>
        <v>7.1782517578391786E-3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100.82899999999999</v>
      </c>
      <c r="J62" s="138">
        <v>100.839</v>
      </c>
      <c r="K62" s="34"/>
      <c r="L62" s="34"/>
      <c r="M62" s="35">
        <f t="shared" si="1"/>
        <v>9.917781590618886E-5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101.98</v>
      </c>
      <c r="J63" s="81">
        <v>101.992</v>
      </c>
      <c r="K63" s="34"/>
      <c r="L63" s="34"/>
      <c r="M63" s="35">
        <f t="shared" si="1"/>
        <v>1.1767013139831785E-4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102.81399999999999</v>
      </c>
      <c r="J67" s="167">
        <v>102.82299999999999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100.785</v>
      </c>
      <c r="J68" s="172">
        <v>100.79600000000001</v>
      </c>
      <c r="K68" s="34"/>
      <c r="L68" s="34"/>
      <c r="M68" s="35">
        <f t="shared" si="1"/>
        <v>1.0914322567852251E-4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102.48699999999999</v>
      </c>
      <c r="J69" s="172">
        <v>102.496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103.21299999999999</v>
      </c>
      <c r="J70" s="172">
        <v>103.22199999999999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100.58499999999999</v>
      </c>
      <c r="J71" s="81">
        <v>100.59399999999999</v>
      </c>
      <c r="K71" s="34"/>
      <c r="L71" s="34"/>
      <c r="M71" s="35">
        <f t="shared" si="1"/>
        <v>8.9476562111650258E-5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10.321</v>
      </c>
      <c r="J73" s="133">
        <v>10.321999999999999</v>
      </c>
      <c r="K73" s="34"/>
      <c r="L73" s="34"/>
      <c r="M73" s="35">
        <f>+(J73-I73)/I73</f>
        <v>9.6889836256123024E-5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101.818</v>
      </c>
      <c r="J74" s="172">
        <v>101.828</v>
      </c>
      <c r="K74" s="34"/>
      <c r="L74" s="34"/>
      <c r="M74" s="35">
        <f>+(J74-I74)/I74</f>
        <v>9.8214461097302205E-5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102.03400000000001</v>
      </c>
      <c r="J75" s="81">
        <v>102.04600000000001</v>
      </c>
      <c r="M75" s="92">
        <f>+(J75-I75)/I75</f>
        <v>1.1760785620479893E-4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99.643000000000001</v>
      </c>
      <c r="J77" s="33">
        <v>99.704999999999998</v>
      </c>
      <c r="K77" s="91" t="s">
        <v>41</v>
      </c>
      <c r="M77" s="92">
        <f>+(J77-I77)/I77</f>
        <v>6.2222133014860665E-4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76.397999999999996</v>
      </c>
      <c r="J79" s="133">
        <v>76.584999999999994</v>
      </c>
      <c r="K79" s="34"/>
      <c r="L79" s="34"/>
      <c r="M79" s="35">
        <f t="shared" ref="M79:M93" si="4">+(J79-I79)/I79</f>
        <v>2.4477080551846596E-3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164.90199999999999</v>
      </c>
      <c r="J80" s="172">
        <v>165.01599999999999</v>
      </c>
      <c r="K80" s="34"/>
      <c r="L80" s="34"/>
      <c r="M80" s="35">
        <f t="shared" si="4"/>
        <v>6.9131969290854166E-4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1643.819</v>
      </c>
      <c r="J81" s="194">
        <v>1645.261</v>
      </c>
      <c r="K81" s="34"/>
      <c r="L81" s="34"/>
      <c r="M81" s="35">
        <f t="shared" si="4"/>
        <v>8.772255339547768E-4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116.795</v>
      </c>
      <c r="J82" s="194">
        <v>116.81</v>
      </c>
      <c r="K82" s="34"/>
      <c r="L82" s="34"/>
      <c r="M82" s="35">
        <f t="shared" si="4"/>
        <v>1.2843015540049289E-4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117.69</v>
      </c>
      <c r="J83" s="172">
        <v>117.816</v>
      </c>
      <c r="K83" s="34"/>
      <c r="L83" s="34"/>
      <c r="M83" s="35">
        <f t="shared" si="4"/>
        <v>1.0706092276319549E-3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101.637</v>
      </c>
      <c r="J84" s="172">
        <v>101.848</v>
      </c>
      <c r="K84" s="34"/>
      <c r="L84" s="34"/>
      <c r="M84" s="35">
        <f t="shared" si="4"/>
        <v>2.0760156242313186E-3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16.977</v>
      </c>
      <c r="J85" s="172">
        <v>16.959</v>
      </c>
      <c r="K85" s="34"/>
      <c r="L85" s="34"/>
      <c r="M85" s="35">
        <f t="shared" si="4"/>
        <v>-1.0602579961124276E-3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288.40600000000001</v>
      </c>
      <c r="J86" s="172">
        <v>288.66800000000001</v>
      </c>
      <c r="K86" s="34"/>
      <c r="L86" s="34"/>
      <c r="M86" s="35">
        <f t="shared" si="4"/>
        <v>9.0844157195065444E-4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45.173999999999999</v>
      </c>
      <c r="J87" s="172">
        <v>45.128999999999998</v>
      </c>
      <c r="K87" s="34"/>
      <c r="L87" s="34"/>
      <c r="M87" s="35">
        <f t="shared" si="4"/>
        <v>-9.9614822685619385E-4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2715.674</v>
      </c>
      <c r="J88" s="194">
        <v>2716.7440000000001</v>
      </c>
      <c r="K88" s="34"/>
      <c r="L88" s="34"/>
      <c r="M88" s="35">
        <f t="shared" si="4"/>
        <v>3.9400900108045508E-4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86.052999999999997</v>
      </c>
      <c r="J89" s="172">
        <v>85.819000000000003</v>
      </c>
      <c r="K89" s="34"/>
      <c r="L89" s="34"/>
      <c r="M89" s="35">
        <f t="shared" si="4"/>
        <v>-2.7192544129779864E-3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61.948999999999998</v>
      </c>
      <c r="J90" s="172">
        <v>61.828000000000003</v>
      </c>
      <c r="K90" s="34"/>
      <c r="L90" s="34"/>
      <c r="M90" s="35">
        <f t="shared" si="4"/>
        <v>-1.9532195838511536E-3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104.404</v>
      </c>
      <c r="J91" s="172">
        <v>104.18300000000001</v>
      </c>
      <c r="K91" s="34"/>
      <c r="L91" s="34"/>
      <c r="M91" s="35">
        <f t="shared" si="4"/>
        <v>-2.11677713497557E-3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117.542</v>
      </c>
      <c r="J92" s="172">
        <v>117.31</v>
      </c>
      <c r="K92" s="34"/>
      <c r="L92" s="34"/>
      <c r="M92" s="35">
        <f t="shared" si="4"/>
        <v>-1.9737625699749817E-3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114.298</v>
      </c>
      <c r="J93" s="81">
        <v>113.861</v>
      </c>
      <c r="K93" s="34"/>
      <c r="L93" s="34"/>
      <c r="M93" s="35">
        <f t="shared" si="4"/>
        <v>-3.8233389910584401E-3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11.766</v>
      </c>
      <c r="J95" s="133">
        <v>11.782</v>
      </c>
      <c r="K95" s="34"/>
      <c r="L95" s="34"/>
      <c r="M95" s="35">
        <f t="shared" ref="M95:M114" si="6">+(J95-I95)/I95</f>
        <v>1.3598504164541913E-3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13.073</v>
      </c>
      <c r="J96" s="172">
        <v>13.102</v>
      </c>
      <c r="K96" s="34"/>
      <c r="L96" s="34"/>
      <c r="M96" s="35">
        <f t="shared" si="6"/>
        <v>2.2183125525892995E-3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17.155000000000001</v>
      </c>
      <c r="J97" s="172">
        <v>17.210999999999999</v>
      </c>
      <c r="K97" s="34"/>
      <c r="L97" s="34"/>
      <c r="M97" s="35">
        <f t="shared" si="6"/>
        <v>3.264354415622115E-3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17.748000000000001</v>
      </c>
      <c r="J98" s="172">
        <v>17.757000000000001</v>
      </c>
      <c r="K98" s="34"/>
      <c r="L98" s="34"/>
      <c r="M98" s="35">
        <f t="shared" si="6"/>
        <v>5.0709939148074941E-4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13.5</v>
      </c>
      <c r="J99" s="172">
        <v>13.507999999999999</v>
      </c>
      <c r="K99" s="34"/>
      <c r="L99" s="34"/>
      <c r="M99" s="35">
        <f t="shared" si="6"/>
        <v>5.9259259259252732E-4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11.132</v>
      </c>
      <c r="J100" s="172">
        <v>11.125999999999999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10.778</v>
      </c>
      <c r="J101" s="172">
        <v>10.77</v>
      </c>
      <c r="K101" s="34"/>
      <c r="L101" s="34"/>
      <c r="M101" s="35">
        <f>+(J100-I101)/I101</f>
        <v>3.2287994061978006E-2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10.718</v>
      </c>
      <c r="J102" s="172">
        <v>10.715999999999999</v>
      </c>
      <c r="K102" s="34"/>
      <c r="L102" s="34"/>
      <c r="M102" s="35">
        <f>+(J101-I102)/I102</f>
        <v>4.8516514275050941E-3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133.441</v>
      </c>
      <c r="J103" s="172">
        <v>133.41</v>
      </c>
      <c r="K103" s="34"/>
      <c r="L103" s="34"/>
      <c r="M103" s="35">
        <f t="shared" si="6"/>
        <v>-2.3231240773080171E-4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131.83500000000001</v>
      </c>
      <c r="J104" s="172">
        <v>131.81100000000001</v>
      </c>
      <c r="K104" s="34"/>
      <c r="L104" s="34"/>
      <c r="M104" s="35">
        <f t="shared" si="6"/>
        <v>-1.8204573899192861E-4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11.782999999999999</v>
      </c>
      <c r="J105" s="172">
        <v>11.779</v>
      </c>
      <c r="K105" s="34"/>
      <c r="L105" s="34"/>
      <c r="M105" s="35">
        <f t="shared" si="6"/>
        <v>-3.3947212085203764E-4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128.10300000000001</v>
      </c>
      <c r="J106" s="172">
        <v>128.154</v>
      </c>
      <c r="K106" s="34"/>
      <c r="L106" s="34"/>
      <c r="M106" s="35">
        <f t="shared" si="6"/>
        <v>3.9811714011371877E-4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21.920999999999999</v>
      </c>
      <c r="J107" s="172">
        <v>21.89</v>
      </c>
      <c r="K107" s="34"/>
      <c r="L107" s="34"/>
      <c r="M107" s="35">
        <f t="shared" si="6"/>
        <v>-1.4141690616303456E-3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99.709000000000003</v>
      </c>
      <c r="J108" s="172">
        <v>100.27200000000001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100.619</v>
      </c>
      <c r="J109" s="172">
        <v>101.179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100.496</v>
      </c>
      <c r="J110" s="223">
        <v>100.28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101.214</v>
      </c>
      <c r="J112" s="167">
        <v>101.066</v>
      </c>
      <c r="K112" s="100" t="s">
        <v>45</v>
      </c>
      <c r="M112" s="92">
        <f t="shared" ref="M112:M113" si="8">+(J112-I112)/I112</f>
        <v>-1.4622483055703375E-3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124.127</v>
      </c>
      <c r="J113" s="229">
        <v>123.34099999999999</v>
      </c>
      <c r="K113" s="100" t="s">
        <v>45</v>
      </c>
      <c r="M113" s="92">
        <f t="shared" si="8"/>
        <v>-6.3322242541912835E-3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152.61099999999999</v>
      </c>
      <c r="J114" s="172">
        <v>152.422</v>
      </c>
      <c r="K114" s="230" t="s">
        <v>149</v>
      </c>
      <c r="M114" s="92">
        <f t="shared" si="6"/>
        <v>-1.2384428383274662E-3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12.016999999999999</v>
      </c>
      <c r="J115" s="172">
        <v>11.941000000000001</v>
      </c>
      <c r="K115" s="91" t="s">
        <v>41</v>
      </c>
      <c r="M115" s="92">
        <f>+(J115-I115)/I115</f>
        <v>-6.3243738037778762E-3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129.36799999999999</v>
      </c>
      <c r="J116" s="172">
        <v>129.00399999999999</v>
      </c>
      <c r="K116" s="91" t="s">
        <v>41</v>
      </c>
      <c r="M116" s="92">
        <f>+(J116-I116)/I116</f>
        <v>-2.813678807742288E-3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119.804</v>
      </c>
      <c r="J117" s="172">
        <v>119.529</v>
      </c>
      <c r="K117" s="91" t="s">
        <v>41</v>
      </c>
      <c r="M117" s="92">
        <f>+(J117-I117)/I117</f>
        <v>-2.2954158458816541E-3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107.523</v>
      </c>
      <c r="J118" s="172">
        <v>107.685</v>
      </c>
      <c r="K118" s="95" t="s">
        <v>43</v>
      </c>
      <c r="M118" s="92">
        <f t="shared" ref="M118:M130" si="10">+(J118-I118)/I118</f>
        <v>1.5066543902235443E-3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108.19799999999999</v>
      </c>
      <c r="J119" s="172">
        <v>108.774</v>
      </c>
      <c r="K119" s="95" t="s">
        <v>43</v>
      </c>
      <c r="M119" s="92">
        <f t="shared" si="10"/>
        <v>5.3235734486774952E-3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196.11199999999999</v>
      </c>
      <c r="J120" s="172">
        <v>199.09700000000001</v>
      </c>
      <c r="K120" s="91" t="s">
        <v>41</v>
      </c>
      <c r="M120" s="92">
        <f t="shared" si="10"/>
        <v>1.5220894182915955E-2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169.90600000000001</v>
      </c>
      <c r="J121" s="172">
        <v>171.34299999999999</v>
      </c>
      <c r="K121" s="91" t="s">
        <v>41</v>
      </c>
      <c r="M121" s="92">
        <f t="shared" si="10"/>
        <v>8.4576177415746547E-3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145.08799999999999</v>
      </c>
      <c r="J122" s="172">
        <v>145.642</v>
      </c>
      <c r="K122" s="91" t="s">
        <v>41</v>
      </c>
      <c r="M122" s="92">
        <f t="shared" si="10"/>
        <v>3.8183722981914568E-3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10772.634</v>
      </c>
      <c r="J123" s="194">
        <v>10937.588</v>
      </c>
      <c r="K123" s="91" t="s">
        <v>41</v>
      </c>
      <c r="M123" s="92">
        <f t="shared" si="10"/>
        <v>1.5312318231548544E-2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231.953</v>
      </c>
      <c r="J124" s="172">
        <v>237.08199999999999</v>
      </c>
      <c r="K124" s="91" t="s">
        <v>41</v>
      </c>
      <c r="M124" s="92">
        <f t="shared" si="10"/>
        <v>2.2112238255163723E-2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152.56100000000001</v>
      </c>
      <c r="J125" s="172">
        <v>152.864</v>
      </c>
      <c r="K125" s="91" t="s">
        <v>41</v>
      </c>
      <c r="M125" s="92">
        <f t="shared" si="10"/>
        <v>1.98609080957779E-3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1675.787</v>
      </c>
      <c r="J126" s="194">
        <v>1678.6179999999999</v>
      </c>
      <c r="K126" s="91" t="s">
        <v>41</v>
      </c>
      <c r="M126" s="92">
        <f t="shared" si="10"/>
        <v>1.6893555087847702E-3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120.90300000000001</v>
      </c>
      <c r="J127" s="172">
        <v>120.904</v>
      </c>
      <c r="K127" s="95" t="s">
        <v>43</v>
      </c>
      <c r="M127" s="92">
        <f t="shared" si="10"/>
        <v>8.2710933557526608E-6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101.837</v>
      </c>
      <c r="J128" s="172">
        <v>100.77200000000001</v>
      </c>
      <c r="K128" s="100" t="s">
        <v>45</v>
      </c>
      <c r="M128" s="92">
        <f t="shared" si="10"/>
        <v>-1.0457888586662979E-2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126.616</v>
      </c>
      <c r="J129" s="172">
        <v>127.997</v>
      </c>
      <c r="K129" s="100" t="s">
        <v>45</v>
      </c>
      <c r="M129" s="92">
        <f t="shared" si="10"/>
        <v>1.0906994376698049E-2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10277.733</v>
      </c>
      <c r="J130" s="239">
        <v>10282.275</v>
      </c>
      <c r="K130" s="91" t="s">
        <v>41</v>
      </c>
      <c r="M130" s="92">
        <f t="shared" si="10"/>
        <v>4.4192624968944624E-4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VL07-08-2012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2012-08-07T12:25:46Z</dcterms:created>
  <dcterms:modified xsi:type="dcterms:W3CDTF">2012-08-07T12:26:11Z</dcterms:modified>
</cp:coreProperties>
</file>