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6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<sst xmlns="http://schemas.openxmlformats.org/spreadsheetml/2006/main" count="305" uniqueCount="168">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</sst>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142.19999999999999</v>
      </c>
      <c r="J6" s="33">
        <v>142.21100000000001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12.488</v>
      </c>
      <c r="J8" s="33">
        <v>12.489000000000001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</v>
      </c>
      <c r="J10" s="33">
        <v>1.2829999999999999</v>
      </c>
      <c r="K10" s="36" t="s">
        <v>17</v>
      </c>
      <c r="L10" s="34"/>
      <c r="M10" s="35">
        <f t="shared" ref="M10" si="0">+(J10-I10)/I10</f>
        <v>7.8003120124796397E-4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34.671999999999997</v>
      </c>
      <c r="J12" s="58">
        <v>34.674999999999997</v>
      </c>
      <c r="K12" s="34"/>
      <c r="L12" s="34"/>
      <c r="M12" s="35">
        <f t="shared" ref="M12" si="1">+(J12-I12)/I12</f>
        <v>8.6525149976929912E-5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47.243000000000002</v>
      </c>
      <c r="J13" s="65">
        <v>47.247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179.05500000000001</v>
      </c>
      <c r="J15" s="69">
        <v>179.398</v>
      </c>
      <c r="K15" s="34"/>
      <c r="L15" s="34"/>
      <c r="M15" s="35">
        <f>+(J15-I15)/I15</f>
        <v>1.9156125212922805E-3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605.21500000000003</v>
      </c>
      <c r="J16" s="58">
        <v>606.66999999999996</v>
      </c>
      <c r="K16" s="34"/>
      <c r="L16" s="34"/>
      <c r="M16" s="35">
        <f>+(J16-I16)/I16</f>
        <v>2.4041043265615146E-3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145.68100000000001</v>
      </c>
      <c r="J17" s="58">
        <v>145.96899999999999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131.59800000000001</v>
      </c>
      <c r="J18" s="58">
        <v>131.744</v>
      </c>
      <c r="K18" s="34"/>
      <c r="L18" s="34"/>
      <c r="M18" s="35">
        <f>+(J18-I18)/I18</f>
        <v>1.1094393531815572E-3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120.673</v>
      </c>
      <c r="J19" s="58">
        <v>120.758</v>
      </c>
      <c r="K19" s="34"/>
      <c r="L19" s="34"/>
      <c r="M19" s="35">
        <f>+(J19-I19)/I19</f>
        <v>7.0438291912850218E-4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118.74</v>
      </c>
      <c r="J20" s="58">
        <v>118.857</v>
      </c>
      <c r="K20" s="34"/>
      <c r="L20" s="34"/>
      <c r="M20" s="35">
        <f>+(J20-I20)/I20</f>
        <v>9.8534613441135619E-4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100.31399999999999</v>
      </c>
      <c r="J21" s="58">
        <v>100.396</v>
      </c>
      <c r="K21" s="34"/>
      <c r="L21" s="34"/>
      <c r="M21" s="35">
        <f>+(J21-I21)/I21</f>
        <v>8.1743325956504427E-4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151.251</v>
      </c>
      <c r="J22" s="58">
        <v>151.02000000000001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112.902</v>
      </c>
      <c r="J23" s="58">
        <v>112.88500000000001</v>
      </c>
      <c r="K23" s="34"/>
      <c r="L23" s="34"/>
      <c r="M23" s="35">
        <f>+(J23-I23)/I23</f>
        <v>-1.505730633646517E-4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108.185</v>
      </c>
      <c r="J24" s="81">
        <v>108.245</v>
      </c>
      <c r="K24" s="34"/>
      <c r="L24" s="34"/>
      <c r="M24" s="35">
        <f>+(J24-I24)/I24</f>
        <v>5.5460553681196349E-4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1354.2850000000001</v>
      </c>
      <c r="J26" s="90">
        <v>1353.98</v>
      </c>
      <c r="K26" s="91" t="s">
        <v>41</v>
      </c>
      <c r="M26" s="92">
        <f t="shared" ref="M26:M71" si="2">+(J26-I26)/I26</f>
        <v>-2.2521108924640208E-4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2377.8359999999998</v>
      </c>
      <c r="J27" s="90">
        <v>2378.8409999999999</v>
      </c>
      <c r="K27" s="95" t="s">
        <v>43</v>
      </c>
      <c r="M27" s="92">
        <f t="shared" si="2"/>
        <v>4.2265320232350305E-4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112.16200000000001</v>
      </c>
      <c r="J28" s="99">
        <v>111.989</v>
      </c>
      <c r="K28" s="100" t="s">
        <v>45</v>
      </c>
      <c r="M28" s="92">
        <f t="shared" si="2"/>
        <v>-1.542411868547296E-3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112.08499999999999</v>
      </c>
      <c r="J29" s="58">
        <v>112.13200000000001</v>
      </c>
      <c r="K29" s="91" t="s">
        <v>41</v>
      </c>
      <c r="M29" s="92">
        <f t="shared" si="2"/>
        <v>4.1932461970835755E-4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126.235</v>
      </c>
      <c r="J30" s="58">
        <v>126.19</v>
      </c>
      <c r="K30" s="91" t="s">
        <v>41</v>
      </c>
      <c r="M30" s="92">
        <f t="shared" si="2"/>
        <v>-3.5647799738584151E-4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1226.7670000000001</v>
      </c>
      <c r="J31" s="90">
        <v>1226.9459999999999</v>
      </c>
      <c r="K31" s="103" t="s">
        <v>17</v>
      </c>
      <c r="M31" s="92">
        <f t="shared" si="2"/>
        <v>1.4591197839513122E-4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144.06200000000001</v>
      </c>
      <c r="J32" s="58">
        <v>143.63499999999999</v>
      </c>
      <c r="K32" s="91" t="s">
        <v>41</v>
      </c>
      <c r="M32" s="92">
        <f t="shared" si="2"/>
        <v>-2.9640016104178816E-3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16.641999999999999</v>
      </c>
      <c r="J33" s="58">
        <v>16.623000000000001</v>
      </c>
      <c r="K33" s="91" t="s">
        <v>41</v>
      </c>
      <c r="M33" s="92">
        <f t="shared" si="2"/>
        <v>-1.1416897007570216E-3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6110.7370000000001</v>
      </c>
      <c r="J34" s="90">
        <v>6112.1229999999996</v>
      </c>
      <c r="K34" s="91" t="s">
        <v>41</v>
      </c>
      <c r="M34" s="92">
        <f t="shared" si="2"/>
        <v>2.2681388513357922E-4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6872.857</v>
      </c>
      <c r="J35" s="90">
        <v>6875.6059999999998</v>
      </c>
      <c r="K35" s="91" t="s">
        <v>41</v>
      </c>
      <c r="M35" s="92">
        <f t="shared" si="2"/>
        <v>3.9997922261437947E-4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2.4569999999999999</v>
      </c>
      <c r="J36" s="58">
        <v>2.464</v>
      </c>
      <c r="K36" s="103" t="s">
        <v>17</v>
      </c>
      <c r="M36" s="92">
        <f t="shared" si="2"/>
        <v>2.8490028490028968E-3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2.0230000000000001</v>
      </c>
      <c r="J37" s="58">
        <v>2.0289999999999999</v>
      </c>
      <c r="K37" s="103" t="s">
        <v>17</v>
      </c>
      <c r="M37" s="92">
        <f t="shared" si="2"/>
        <v>2.9658922392485332E-3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1.3320000000000001</v>
      </c>
      <c r="J38" s="81">
        <v>1.3380000000000001</v>
      </c>
      <c r="K38" s="100" t="s">
        <v>45</v>
      </c>
      <c r="M38" s="92">
        <f t="shared" si="2"/>
        <v>4.5045045045045079E-3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106.03700000000001</v>
      </c>
      <c r="J44" s="133">
        <v>106.047</v>
      </c>
      <c r="K44" s="34"/>
      <c r="L44" s="34"/>
      <c r="M44" s="35">
        <f t="shared" si="2"/>
        <v>9.4306704263520319E-5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103.09</v>
      </c>
      <c r="J45" s="138">
        <v>103.099</v>
      </c>
      <c r="K45" s="34"/>
      <c r="L45" s="34"/>
      <c r="M45" s="35">
        <f t="shared" si="2"/>
        <v>8.730235716364672E-5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104.089</v>
      </c>
      <c r="J46" s="138">
        <v>104.09699999999999</v>
      </c>
      <c r="K46" s="34"/>
      <c r="L46" s="34"/>
      <c r="M46" s="35">
        <f t="shared" si="2"/>
        <v>7.685730480642111E-5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101.217</v>
      </c>
      <c r="J47" s="138">
        <v>101.22799999999999</v>
      </c>
      <c r="K47" s="34"/>
      <c r="L47" s="34"/>
      <c r="M47" s="35">
        <f t="shared" si="2"/>
        <v>1.0867739608954702E-4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101.93</v>
      </c>
      <c r="J48" s="138">
        <v>101.94</v>
      </c>
      <c r="K48" s="34"/>
      <c r="L48" s="34"/>
      <c r="M48" s="35">
        <f t="shared" si="2"/>
        <v>9.8106543706375982E-5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105.61</v>
      </c>
      <c r="J49" s="138">
        <v>105.619</v>
      </c>
      <c r="K49" s="34"/>
      <c r="L49" s="34"/>
      <c r="M49" s="35">
        <f t="shared" si="2"/>
        <v>8.5219202727017721E-5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102.42700000000001</v>
      </c>
      <c r="J50" s="138">
        <v>102.437</v>
      </c>
      <c r="K50" s="34"/>
      <c r="L50" s="34"/>
      <c r="M50" s="44">
        <f>+(J50-I50)/I50</f>
        <v>9.763050758092011E-5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102.42400000000001</v>
      </c>
      <c r="J51" s="138">
        <v>102.43300000000001</v>
      </c>
      <c r="K51" s="34" t="s">
        <v>23</v>
      </c>
      <c r="L51" s="34"/>
      <c r="M51" s="35">
        <f>+(J51-I51)/I51</f>
        <v>8.7870030461613887E-5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102.825</v>
      </c>
      <c r="J52" s="138">
        <v>102.83499999999999</v>
      </c>
      <c r="K52" s="34"/>
      <c r="L52" s="34"/>
      <c r="M52" s="35">
        <f t="shared" si="2"/>
        <v>9.725261366390376E-5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104.277</v>
      </c>
      <c r="J53" s="138">
        <v>104.285</v>
      </c>
      <c r="K53" s="34"/>
      <c r="L53" s="34"/>
      <c r="M53" s="35">
        <f t="shared" si="2"/>
        <v>7.6718739511067311E-5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100.494</v>
      </c>
      <c r="J54" s="138">
        <v>100.503</v>
      </c>
      <c r="K54" s="34"/>
      <c r="L54" s="34"/>
      <c r="M54" s="35">
        <f t="shared" si="2"/>
        <v>8.9557585527497578E-5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102.697</v>
      </c>
      <c r="J55" s="138">
        <v>102.709</v>
      </c>
      <c r="K55" s="34"/>
      <c r="L55" s="34"/>
      <c r="M55" s="35">
        <f t="shared" si="2"/>
        <v>1.1684859343506096E-4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102.68899999999999</v>
      </c>
      <c r="J56" s="138">
        <v>102.69799999999999</v>
      </c>
      <c r="K56" s="34"/>
      <c r="L56" s="34"/>
      <c r="M56" s="35">
        <f t="shared" si="2"/>
        <v>8.7643272405032099E-5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105.328</v>
      </c>
      <c r="J57" s="138">
        <v>105.337</v>
      </c>
      <c r="K57" s="34"/>
      <c r="L57" s="34"/>
      <c r="M57" s="35">
        <f t="shared" si="2"/>
        <v>8.544736442351835E-5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104.327</v>
      </c>
      <c r="J58" s="138">
        <v>104.336</v>
      </c>
      <c r="K58" s="34" t="s">
        <v>23</v>
      </c>
      <c r="L58" s="34"/>
      <c r="M58" s="35">
        <f t="shared" si="2"/>
        <v>8.6267217498829079E-5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101.509</v>
      </c>
      <c r="J59" s="138">
        <v>101.51600000000001</v>
      </c>
      <c r="K59" s="34" t="s">
        <v>23</v>
      </c>
      <c r="L59" s="34"/>
      <c r="M59" s="35">
        <f t="shared" si="2"/>
        <v>6.8959402614595771E-5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101.312</v>
      </c>
      <c r="J60" s="138">
        <v>101.32</v>
      </c>
      <c r="K60" s="34"/>
      <c r="L60" s="34"/>
      <c r="M60" s="35">
        <f t="shared" si="2"/>
        <v>7.8963992419412961E-5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103.10899999999999</v>
      </c>
      <c r="J61" s="138">
        <v>103.11799999999999</v>
      </c>
      <c r="K61" s="34"/>
      <c r="L61" s="34"/>
      <c r="M61" s="35">
        <f>+(J61-I50)/I50</f>
        <v>6.7462680738476014E-3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101.149</v>
      </c>
      <c r="J62" s="138">
        <v>101.16</v>
      </c>
      <c r="K62" s="34"/>
      <c r="L62" s="34"/>
      <c r="M62" s="35">
        <f t="shared" si="2"/>
        <v>1.0875045724619798E-4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102.26300000000001</v>
      </c>
      <c r="J63" s="81">
        <v>102.273</v>
      </c>
      <c r="K63" s="34"/>
      <c r="L63" s="34"/>
      <c r="M63" s="35">
        <f t="shared" si="2"/>
        <v>9.7787078415369241E-5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103.066</v>
      </c>
      <c r="J67" s="167">
        <v>103.075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101.084</v>
      </c>
      <c r="J68" s="172">
        <v>101.09399999999999</v>
      </c>
      <c r="K68" s="34"/>
      <c r="L68" s="34"/>
      <c r="M68" s="35">
        <f t="shared" si="2"/>
        <v>9.8927624549789337E-5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102.751</v>
      </c>
      <c r="J69" s="172">
        <v>102.76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103.47</v>
      </c>
      <c r="J70" s="172">
        <v>103.479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100.85599999999999</v>
      </c>
      <c r="J71" s="81">
        <v>100.86499999999999</v>
      </c>
      <c r="K71" s="34"/>
      <c r="L71" s="34"/>
      <c r="M71" s="35">
        <f t="shared" si="2"/>
        <v>8.9236138653132606E-5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10.347</v>
      </c>
      <c r="J73" s="133">
        <v>10.348000000000001</v>
      </c>
      <c r="K73" s="34"/>
      <c r="L73" s="34"/>
      <c r="M73" s="35">
        <f>+(J73-I73)/I73</f>
        <v>9.6646370928889745E-5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102.14</v>
      </c>
      <c r="J74" s="172">
        <v>102.15</v>
      </c>
      <c r="K74" s="34"/>
      <c r="L74" s="34"/>
      <c r="M74" s="35">
        <f>+(J74-I74)/I74</f>
        <v>9.7904836498973133E-5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102.322</v>
      </c>
      <c r="J75" s="81">
        <v>102.33199999999999</v>
      </c>
      <c r="M75" s="92">
        <f>+(J75-I75)/I75</f>
        <v>9.7730693301449387E-5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99.888999999999996</v>
      </c>
      <c r="J77" s="33">
        <v>99.951999999999998</v>
      </c>
      <c r="K77" s="91" t="s">
        <v>41</v>
      </c>
      <c r="M77" s="92">
        <f>+(J77-I77)/I77</f>
        <v>6.3070007708558888E-4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75.820999999999998</v>
      </c>
      <c r="J79" s="133">
        <v>75.805999999999997</v>
      </c>
      <c r="K79" s="34"/>
      <c r="L79" s="34"/>
      <c r="M79" s="35">
        <f t="shared" ref="M79:M93" si="5">+(J79-I79)/I79</f>
        <v>-1.9783437306287926E-4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164.26499999999999</v>
      </c>
      <c r="J80" s="172">
        <v>164.43700000000001</v>
      </c>
      <c r="K80" s="34"/>
      <c r="L80" s="34"/>
      <c r="M80" s="35">
        <f t="shared" si="5"/>
        <v>1.0470885459472527E-3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1636.5039999999999</v>
      </c>
      <c r="J81" s="172">
        <v>1638.0519999999999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116.086</v>
      </c>
      <c r="J82" s="194">
        <v>116.187</v>
      </c>
      <c r="K82" s="34"/>
      <c r="L82" s="34"/>
      <c r="M82" s="35">
        <f>+(J82-I82)/I82</f>
        <v>8.7004462209051131E-4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116.55800000000001</v>
      </c>
      <c r="J83" s="194">
        <v>116.9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100.899</v>
      </c>
      <c r="J84" s="172">
        <v>101.175</v>
      </c>
      <c r="K84" s="34"/>
      <c r="L84" s="34"/>
      <c r="M84" s="35">
        <f t="shared" si="5"/>
        <v>2.7354086760026982E-3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16.928999999999998</v>
      </c>
      <c r="J85" s="172">
        <v>16.937999999999999</v>
      </c>
      <c r="K85" s="34"/>
      <c r="L85" s="34"/>
      <c r="M85" s="35">
        <f t="shared" si="5"/>
        <v>5.3163211057949921E-4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287.00700000000001</v>
      </c>
      <c r="J86" s="172">
        <v>287.98099999999999</v>
      </c>
      <c r="K86" s="34"/>
      <c r="L86" s="34"/>
      <c r="M86" s="35">
        <f t="shared" si="5"/>
        <v>3.3936454511562073E-3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45.128999999999998</v>
      </c>
      <c r="J87" s="172">
        <v>45.201999999999998</v>
      </c>
      <c r="K87" s="34"/>
      <c r="L87" s="34"/>
      <c r="M87" s="35">
        <f t="shared" si="5"/>
        <v>1.6175851448071174E-3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2695.585</v>
      </c>
      <c r="J88" s="194">
        <v>2697.5479999999998</v>
      </c>
      <c r="K88" s="34"/>
      <c r="L88" s="34"/>
      <c r="M88" s="35">
        <f t="shared" si="5"/>
        <v>7.2822782438681697E-4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85.167000000000002</v>
      </c>
      <c r="J89" s="172">
        <v>85.292000000000002</v>
      </c>
      <c r="K89" s="34"/>
      <c r="L89" s="34"/>
      <c r="M89" s="35">
        <f t="shared" si="5"/>
        <v>1.4677046273791491E-3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61.241</v>
      </c>
      <c r="J90" s="172">
        <v>61.319000000000003</v>
      </c>
      <c r="K90" s="34"/>
      <c r="L90" s="34"/>
      <c r="M90" s="35">
        <f t="shared" si="5"/>
        <v>1.2736565372871598E-3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103.977</v>
      </c>
      <c r="J91" s="172">
        <v>104.098</v>
      </c>
      <c r="K91" s="34"/>
      <c r="L91" s="34"/>
      <c r="M91" s="35">
        <f t="shared" si="5"/>
        <v>1.1637188993719294E-3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117.098</v>
      </c>
      <c r="J92" s="172">
        <v>117.268</v>
      </c>
      <c r="K92" s="34"/>
      <c r="L92" s="34"/>
      <c r="M92" s="35">
        <f t="shared" si="5"/>
        <v>1.4517754359596382E-3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112.89700000000001</v>
      </c>
      <c r="J93" s="81">
        <v>113.13200000000001</v>
      </c>
      <c r="K93" s="34"/>
      <c r="L93" s="34"/>
      <c r="M93" s="35">
        <f t="shared" si="5"/>
        <v>2.0815433536763546E-3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11.752000000000001</v>
      </c>
      <c r="J95" s="133">
        <v>11.756</v>
      </c>
      <c r="K95" s="34"/>
      <c r="L95" s="34"/>
      <c r="M95" s="35">
        <f t="shared" ref="M95:M114" si="7">+(J95-I95)/I95</f>
        <v>3.4036759700472767E-4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13.000999999999999</v>
      </c>
      <c r="J96" s="172">
        <v>12.997</v>
      </c>
      <c r="K96" s="34"/>
      <c r="L96" s="34"/>
      <c r="M96" s="35">
        <f t="shared" si="7"/>
        <v>-3.0766864087374506E-4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16.981000000000002</v>
      </c>
      <c r="J97" s="172">
        <v>16.96</v>
      </c>
      <c r="K97" s="34"/>
      <c r="L97" s="34"/>
      <c r="M97" s="35">
        <f t="shared" si="7"/>
        <v>-1.2366762852600432E-3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17.413</v>
      </c>
      <c r="J98" s="172">
        <v>17.43</v>
      </c>
      <c r="K98" s="34"/>
      <c r="L98" s="34"/>
      <c r="M98" s="35">
        <f t="shared" si="7"/>
        <v>9.7628208809507038E-4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13.46</v>
      </c>
      <c r="J99" s="172">
        <v>13.473000000000001</v>
      </c>
      <c r="K99" s="34"/>
      <c r="L99" s="34"/>
      <c r="M99" s="35">
        <f t="shared" si="7"/>
        <v>9.6582466567606982E-4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11.198</v>
      </c>
      <c r="J100" s="172">
        <v>11.206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10.82</v>
      </c>
      <c r="J101" s="172">
        <v>10.826000000000001</v>
      </c>
      <c r="K101" s="34"/>
      <c r="L101" s="34"/>
      <c r="M101" s="35">
        <f>+(J100-I101)/I101</f>
        <v>3.5674676524953715E-2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10.76</v>
      </c>
      <c r="J102" s="172">
        <v>10.768000000000001</v>
      </c>
      <c r="K102" s="34"/>
      <c r="L102" s="34"/>
      <c r="M102" s="35">
        <f>+(J101-I102)/I102</f>
        <v>6.1338289962825955E-3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132.72999999999999</v>
      </c>
      <c r="J103" s="172">
        <v>132.76900000000001</v>
      </c>
      <c r="K103" s="34"/>
      <c r="L103" s="34"/>
      <c r="M103" s="35">
        <f t="shared" si="7"/>
        <v>2.9382957884438855E-4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131.32499999999999</v>
      </c>
      <c r="J104" s="172">
        <v>131.31</v>
      </c>
      <c r="K104" s="34"/>
      <c r="L104" s="34"/>
      <c r="M104" s="35">
        <f t="shared" si="7"/>
        <v>-1.1422044545963341E-4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11.744</v>
      </c>
      <c r="J105" s="172">
        <v>11.772</v>
      </c>
      <c r="K105" s="34"/>
      <c r="L105" s="34"/>
      <c r="M105" s="35">
        <f t="shared" si="7"/>
        <v>2.3841961852861435E-3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126.1</v>
      </c>
      <c r="J106" s="172">
        <v>126.309</v>
      </c>
      <c r="K106" s="34"/>
      <c r="L106" s="34"/>
      <c r="M106" s="35">
        <f t="shared" si="7"/>
        <v>1.6574147501982807E-3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21.722999999999999</v>
      </c>
      <c r="J107" s="172">
        <v>21.733000000000001</v>
      </c>
      <c r="K107" s="34"/>
      <c r="L107" s="34"/>
      <c r="M107" s="35">
        <f t="shared" si="7"/>
        <v>4.6034157344757004E-4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98.644999999999996</v>
      </c>
      <c r="J108" s="172">
        <v>98.822999999999993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99.525000000000006</v>
      </c>
      <c r="J109" s="172">
        <v>99.391000000000005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100.387</v>
      </c>
      <c r="J110" s="223">
        <v>100.386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101.187</v>
      </c>
      <c r="J112" s="167">
        <v>101.108</v>
      </c>
      <c r="K112" s="100" t="s">
        <v>45</v>
      </c>
      <c r="M112" s="92">
        <f t="shared" ref="M112:M113" si="9">+(J112-I112)/I112</f>
        <v>-7.8073270281749161E-4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</v>
      </c>
      <c r="J113" s="229">
        <v>121.797</v>
      </c>
      <c r="K113" s="100" t="s">
        <v>45</v>
      </c>
      <c r="M113" s="92">
        <f t="shared" si="9"/>
        <v>-1.6639344262295325E-3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151.101</v>
      </c>
      <c r="J114" s="172">
        <v>151.06899999999999</v>
      </c>
      <c r="K114" s="230" t="s">
        <v>149</v>
      </c>
      <c r="M114" s="92">
        <f t="shared" si="7"/>
        <v>-2.1177887638076972E-4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11.935</v>
      </c>
      <c r="J115" s="172">
        <v>11.893000000000001</v>
      </c>
      <c r="K115" s="91" t="s">
        <v>41</v>
      </c>
      <c r="M115" s="92">
        <f>+(J115-I115)/I115</f>
        <v>-3.519061583577697E-3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128.404</v>
      </c>
      <c r="J116" s="172">
        <v>128.35</v>
      </c>
      <c r="K116" s="91" t="s">
        <v>41</v>
      </c>
      <c r="M116" s="92">
        <f>+(J116-I116)/I116</f>
        <v>-4.2054764649077949E-4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119.554</v>
      </c>
      <c r="J117" s="172">
        <v>119.42</v>
      </c>
      <c r="K117" s="91" t="s">
        <v>41</v>
      </c>
      <c r="M117" s="92">
        <f>+(J117-I117)/I117</f>
        <v>-1.1208324271877173E-3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107.379</v>
      </c>
      <c r="J118" s="172">
        <v>107.292</v>
      </c>
      <c r="K118" s="95" t="s">
        <v>43</v>
      </c>
      <c r="M118" s="92">
        <f t="shared" ref="M118:M130" si="11">+(J118-I118)/I118</f>
        <v>-8.1021428770991803E-4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108.161</v>
      </c>
      <c r="J119" s="172">
        <v>107.804</v>
      </c>
      <c r="K119" s="95" t="s">
        <v>43</v>
      </c>
      <c r="M119" s="92">
        <f t="shared" si="11"/>
        <v>-3.3006351642458865E-3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197.38499999999999</v>
      </c>
      <c r="J120" s="172">
        <v>195.565</v>
      </c>
      <c r="K120" s="91" t="s">
        <v>41</v>
      </c>
      <c r="M120" s="92">
        <f t="shared" si="11"/>
        <v>-9.2205588063935615E-3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169.761</v>
      </c>
      <c r="J121" s="172">
        <v>168.71700000000001</v>
      </c>
      <c r="K121" s="91" t="s">
        <v>41</v>
      </c>
      <c r="M121" s="92">
        <f t="shared" si="11"/>
        <v>-6.149822397370319E-3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145.36600000000001</v>
      </c>
      <c r="J122" s="172">
        <v>144.875</v>
      </c>
      <c r="K122" s="91" t="s">
        <v>41</v>
      </c>
      <c r="M122" s="92">
        <f t="shared" si="11"/>
        <v>-3.3776811634083199E-3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10836.156000000001</v>
      </c>
      <c r="J123" s="194">
        <v>10709.959000000001</v>
      </c>
      <c r="K123" s="91" t="s">
        <v>41</v>
      </c>
      <c r="M123" s="92">
        <f t="shared" si="11"/>
        <v>-1.1645919457047325E-2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235.78100000000001</v>
      </c>
      <c r="J124" s="172">
        <v>232.631</v>
      </c>
      <c r="K124" s="91" t="s">
        <v>41</v>
      </c>
      <c r="M124" s="92">
        <f t="shared" si="11"/>
        <v>-1.3359855119793391E-2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149.95599999999999</v>
      </c>
      <c r="J125" s="172">
        <v>149.053</v>
      </c>
      <c r="K125" s="91" t="s">
        <v>41</v>
      </c>
      <c r="M125" s="92">
        <f t="shared" si="11"/>
        <v>-6.0217663848061544E-3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1666.155</v>
      </c>
      <c r="J126" s="194">
        <v>1664.8119999999999</v>
      </c>
      <c r="K126" s="91" t="s">
        <v>41</v>
      </c>
      <c r="M126" s="92">
        <f t="shared" si="11"/>
        <v>-8.0604745656921153E-4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120.087</v>
      </c>
      <c r="J127" s="172">
        <v>119.419</v>
      </c>
      <c r="K127" s="95" t="s">
        <v>43</v>
      </c>
      <c r="M127" s="92">
        <f t="shared" si="11"/>
        <v>-5.5626337571927547E-3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100.59</v>
      </c>
      <c r="J128" s="172">
        <v>100.958</v>
      </c>
      <c r="K128" s="100" t="s">
        <v>45</v>
      </c>
      <c r="M128" s="92">
        <f t="shared" si="11"/>
        <v>3.6584153494382643E-3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126.426</v>
      </c>
      <c r="J129" s="172">
        <v>125.91200000000001</v>
      </c>
      <c r="K129" s="100" t="s">
        <v>45</v>
      </c>
      <c r="M129" s="92">
        <f t="shared" si="11"/>
        <v>-4.0656194137281554E-3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10296.487999999999</v>
      </c>
      <c r="J130" s="239">
        <v>10237.609</v>
      </c>
      <c r="K130" s="91" t="s">
        <v>41</v>
      </c>
      <c r="M130" s="92">
        <f t="shared" si="11"/>
        <v>-5.7183575603641746E-3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VL6-09-2012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2012-09-06T11:23:55Z</dcterms:created>
  <dcterms:modified xsi:type="dcterms:W3CDTF">2012-09-06T11:24:18Z</dcterms:modified>
</cp:coreProperties>
</file>