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5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<sst xmlns="http://schemas.openxmlformats.org/spreadsheetml/2006/main" count="328" uniqueCount="185">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</sst>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2" sqref="P21:P22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152.272</v>
      </c>
      <c r="J6" s="39">
        <v>152.287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13.437</v>
      </c>
      <c r="J8" s="39">
        <v>13.438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1.384</v>
      </c>
      <c r="K10" s="52" t="s">
        <v>17</v>
      </c>
      <c r="L10" s="40"/>
      <c r="M10" s="41">
        <f aca="true" t="shared" si="0" ref="M10">+(J10-I10)/I10</f>
        <v>0.0007230657989876283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37.258</v>
      </c>
      <c r="J12" s="62">
        <v>37.261</v>
      </c>
      <c r="K12" s="40"/>
      <c r="L12" s="40"/>
      <c r="M12" s="63">
        <f aca="true" t="shared" si="1" ref="M12:M13">+(J12-I12)/I12</f>
        <v>8.051961994739689E-05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50.655</v>
      </c>
      <c r="J13" s="70">
        <v>50.659</v>
      </c>
      <c r="K13" s="40"/>
      <c r="L13" s="40"/>
      <c r="M13" s="63">
        <f t="shared" si="1"/>
        <v>7.89655512782111E-05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158.749</v>
      </c>
      <c r="J15" s="82">
        <v>159.008</v>
      </c>
      <c r="K15" s="40"/>
      <c r="L15" s="40"/>
      <c r="M15" s="83">
        <f aca="true" t="shared" si="2" ref="M15:M21">+(J15-I15)/I15</f>
        <v>0.0016315063401975104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567.649</v>
      </c>
      <c r="J16" s="62">
        <v>566.658</v>
      </c>
      <c r="K16" s="40"/>
      <c r="L16" s="40"/>
      <c r="M16" s="41">
        <f t="shared" si="2"/>
        <v>-0.001745797138724785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110.058</v>
      </c>
      <c r="J17" s="61">
        <v>110.482</v>
      </c>
      <c r="K17" s="40"/>
      <c r="L17" s="40"/>
      <c r="M17" s="41">
        <f t="shared" si="2"/>
        <v>0.003852514128913776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122.377</v>
      </c>
      <c r="J18" s="61">
        <v>122.602</v>
      </c>
      <c r="K18" s="40"/>
      <c r="L18" s="40"/>
      <c r="M18" s="41">
        <f t="shared" si="2"/>
        <v>0.001838580779068032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118.468</v>
      </c>
      <c r="J19" s="61">
        <v>118.627</v>
      </c>
      <c r="K19" s="40"/>
      <c r="L19" s="40"/>
      <c r="M19" s="41">
        <f t="shared" si="2"/>
        <v>0.0013421345848667304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110.976</v>
      </c>
      <c r="J20" s="61">
        <v>110.963</v>
      </c>
      <c r="K20" s="40"/>
      <c r="L20" s="40"/>
      <c r="M20" s="41">
        <f t="shared" si="2"/>
        <v>-0.00011714244521342659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92.064</v>
      </c>
      <c r="J21" s="61">
        <v>92.483</v>
      </c>
      <c r="K21" s="40"/>
      <c r="L21" s="40"/>
      <c r="M21" s="41">
        <f t="shared" si="2"/>
        <v>0.0045511817865833675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132.199</v>
      </c>
      <c r="J22" s="61">
        <v>132.553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91.618</v>
      </c>
      <c r="J23" s="61">
        <v>91.219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103.555</v>
      </c>
      <c r="J24" s="106">
        <v>103.561</v>
      </c>
      <c r="K24" s="40"/>
      <c r="L24" s="40"/>
      <c r="M24" s="41">
        <f>+(J24-I24)/I24</f>
        <v>5.794022500120928E-05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1392.836</v>
      </c>
      <c r="J26" s="110">
        <v>1418.358</v>
      </c>
      <c r="K26" s="111" t="s">
        <v>40</v>
      </c>
      <c r="M26" s="112">
        <f aca="true" t="shared" si="3" ref="M26:M38">+(J26-I26)/I26</f>
        <v>0.01832376532484796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2265.943</v>
      </c>
      <c r="J27" s="117">
        <v>2303.327</v>
      </c>
      <c r="K27" s="118" t="s">
        <v>42</v>
      </c>
      <c r="M27" s="112">
        <f t="shared" si="3"/>
        <v>0.016498208472146038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101.148</v>
      </c>
      <c r="J28" s="123">
        <v>106.195</v>
      </c>
      <c r="K28" s="124" t="s">
        <v>44</v>
      </c>
      <c r="M28" s="112">
        <f t="shared" si="3"/>
        <v>0.04989718036935972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101.263</v>
      </c>
      <c r="J29" s="128">
        <v>102.075</v>
      </c>
      <c r="K29" s="111" t="s">
        <v>40</v>
      </c>
      <c r="M29" s="112">
        <f t="shared" si="3"/>
        <v>0.00801872352191815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126.672</v>
      </c>
      <c r="J30" s="129">
        <v>128.624</v>
      </c>
      <c r="K30" s="111" t="s">
        <v>40</v>
      </c>
      <c r="M30" s="112">
        <f t="shared" si="3"/>
        <v>0.015409877478842982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1185.924</v>
      </c>
      <c r="J31" s="131">
        <v>1196.202</v>
      </c>
      <c r="K31" s="132" t="s">
        <v>17</v>
      </c>
      <c r="M31" s="112">
        <f t="shared" si="3"/>
        <v>0.008666659920871844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118.085</v>
      </c>
      <c r="J32" s="133">
        <v>122.606</v>
      </c>
      <c r="K32" s="111" t="s">
        <v>40</v>
      </c>
      <c r="M32" s="112">
        <f t="shared" si="3"/>
        <v>0.03828598043782022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15.235</v>
      </c>
      <c r="J33" s="128">
        <v>15.833</v>
      </c>
      <c r="K33" s="111" t="s">
        <v>40</v>
      </c>
      <c r="M33" s="112">
        <f t="shared" si="3"/>
        <v>0.039251723006235695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5096.056</v>
      </c>
      <c r="J34" s="134">
        <v>5129.901</v>
      </c>
      <c r="K34" s="111"/>
      <c r="M34" s="112">
        <f t="shared" si="3"/>
        <v>0.006641410533950227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4987.487</v>
      </c>
      <c r="J35" s="135">
        <v>5005.656</v>
      </c>
      <c r="K35" s="111"/>
      <c r="M35" s="112">
        <f t="shared" si="3"/>
        <v>0.0036429167634922897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2.164</v>
      </c>
      <c r="J36" s="131">
        <v>2.214</v>
      </c>
      <c r="K36" s="132" t="s">
        <v>17</v>
      </c>
      <c r="M36" s="112">
        <f t="shared" si="3"/>
        <v>0.023105360443622838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1.912</v>
      </c>
      <c r="J37" s="128">
        <v>1.948</v>
      </c>
      <c r="K37" s="132" t="s">
        <v>17</v>
      </c>
      <c r="M37" s="112">
        <f t="shared" si="3"/>
        <v>0.018828451882845206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1.054</v>
      </c>
      <c r="J38" s="140">
        <v>1.07</v>
      </c>
      <c r="K38" s="124" t="s">
        <v>44</v>
      </c>
      <c r="M38" s="112">
        <f t="shared" si="3"/>
        <v>0.015180265654648969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107.795</v>
      </c>
      <c r="J44" s="163">
        <v>107.808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103.349</v>
      </c>
      <c r="J45" s="168">
        <v>103.361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105.371</v>
      </c>
      <c r="J46" s="171">
        <v>105.382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102.085</v>
      </c>
      <c r="J47" s="172">
        <v>102.097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103.174</v>
      </c>
      <c r="J48" s="174">
        <v>103.187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106.252</v>
      </c>
      <c r="J49" s="174">
        <v>106.262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103.615</v>
      </c>
      <c r="J50" s="174">
        <v>103.628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102.405</v>
      </c>
      <c r="J51" s="174">
        <v>102.416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102.606</v>
      </c>
      <c r="J52" s="174">
        <v>102.614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104.508</v>
      </c>
      <c r="J53" s="172">
        <v>104.517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101.583</v>
      </c>
      <c r="J54" s="172">
        <v>101.593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103.558</v>
      </c>
      <c r="J55" s="174">
        <v>103.568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103.596</v>
      </c>
      <c r="J56" s="174">
        <v>103.607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106.048</v>
      </c>
      <c r="J57" s="174">
        <v>106.059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104.982</v>
      </c>
      <c r="J58" s="174">
        <v>104.993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102.806</v>
      </c>
      <c r="J59" s="174">
        <v>102.816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102.027</v>
      </c>
      <c r="J60" s="174">
        <v>102.038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104.079</v>
      </c>
      <c r="J61" s="174">
        <v>104.091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102.109</v>
      </c>
      <c r="J62" s="174">
        <v>102.12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103.147</v>
      </c>
      <c r="J63" s="174">
        <v>103.157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104.336</v>
      </c>
      <c r="J64" s="172">
        <v>104.346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101.924</v>
      </c>
      <c r="J65" s="174">
        <v>101.936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102.959</v>
      </c>
      <c r="J66" s="174">
        <v>102.97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104.381</v>
      </c>
      <c r="J67" s="172">
        <v>104.391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101.786</v>
      </c>
      <c r="J68" s="194">
        <v>101.796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10.473</v>
      </c>
      <c r="J70" s="201">
        <v>10.474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102.284</v>
      </c>
      <c r="J71" s="206">
        <v>102.293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103.342</v>
      </c>
      <c r="J72" s="210">
        <v>103.354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100.763</v>
      </c>
      <c r="J74" s="210">
        <v>100.838</v>
      </c>
      <c r="K74" s="114"/>
      <c r="L74" s="113">
        <v>12769294</v>
      </c>
      <c r="M74" s="112">
        <f>+(J74-I74)/I74</f>
        <v>0.0007443208320513345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63.173</v>
      </c>
      <c r="J76" s="163">
        <v>63.496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142.224</v>
      </c>
      <c r="J77" s="174">
        <v>142.764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1426.845</v>
      </c>
      <c r="J78" s="224">
        <v>1432.934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111.175</v>
      </c>
      <c r="J79" s="174">
        <v>111.116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109.766</v>
      </c>
      <c r="J80" s="174">
        <v>109.653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82.509</v>
      </c>
      <c r="J81" s="174">
        <v>83.001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17.046</v>
      </c>
      <c r="J82" s="174">
        <v>17.057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270.582</v>
      </c>
      <c r="J83" s="174">
        <v>270.984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31.417</v>
      </c>
      <c r="J84" s="174">
        <v>31.49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2325.804</v>
      </c>
      <c r="J85" s="224">
        <v>2333.908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76.745</v>
      </c>
      <c r="J86" s="174">
        <v>77.194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57.188</v>
      </c>
      <c r="J87" s="174">
        <v>57.414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100.435</v>
      </c>
      <c r="J88" s="174">
        <v>100.378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109.762</v>
      </c>
      <c r="J89" s="174">
        <v>109.722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94.179</v>
      </c>
      <c r="J90" s="233">
        <v>94.372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11.227</v>
      </c>
      <c r="J92" s="163">
        <v>11.24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12.036</v>
      </c>
      <c r="J93" s="174">
        <v>12.1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15.291</v>
      </c>
      <c r="J94" s="174">
        <v>15.393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14.114</v>
      </c>
      <c r="J95" s="174">
        <v>14.277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12.577</v>
      </c>
      <c r="J96" s="206">
        <v>12.587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11.199</v>
      </c>
      <c r="J97" s="174">
        <v>11.207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10.57</v>
      </c>
      <c r="J98" s="174">
        <v>10.588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10.683</v>
      </c>
      <c r="J99" s="174">
        <v>10.684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122.222</v>
      </c>
      <c r="J100" s="174">
        <v>122.543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122.271</v>
      </c>
      <c r="J101" s="174">
        <v>122.38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10.391</v>
      </c>
      <c r="J102" s="174">
        <v>10.45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105.551</v>
      </c>
      <c r="J103" s="174">
        <v>106.574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20.1</v>
      </c>
      <c r="J104" s="174">
        <v>20.129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74.935</v>
      </c>
      <c r="J105" s="174">
        <v>75.577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78.902</v>
      </c>
      <c r="J106" s="174">
        <v>79.233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96.2</v>
      </c>
      <c r="J107" s="253">
        <v>96.205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82.892</v>
      </c>
      <c r="J108" s="174">
        <v>83.302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96.666</v>
      </c>
      <c r="J109" s="174">
        <v>96.678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103.039</v>
      </c>
      <c r="J110" s="172">
        <v>103.109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9.455</v>
      </c>
      <c r="J111" s="266">
        <v>9.505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7.46</v>
      </c>
      <c r="J112" s="174">
        <v>7.543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104.801</v>
      </c>
      <c r="J113" s="233">
        <v>104.656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98.034</v>
      </c>
      <c r="J115" s="280">
        <v>100.604</v>
      </c>
      <c r="K115" s="124" t="s">
        <v>44</v>
      </c>
      <c r="M115" s="112">
        <f aca="true" t="shared" si="8" ref="M115:M117">+(J115-I115)/I115</f>
        <v>0.026215394658995788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95.785</v>
      </c>
      <c r="J116" s="281">
        <v>98.788</v>
      </c>
      <c r="K116" s="124" t="s">
        <v>44</v>
      </c>
      <c r="M116" s="112">
        <f t="shared" si="8"/>
        <v>0.031351464216735396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129.783</v>
      </c>
      <c r="J117" s="287">
        <v>134.756</v>
      </c>
      <c r="K117" s="288" t="s">
        <v>156</v>
      </c>
      <c r="M117" s="112">
        <f t="shared" si="8"/>
        <v>0.03831780741699617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9.571</v>
      </c>
      <c r="J118" s="287">
        <v>9.898</v>
      </c>
      <c r="K118" s="111" t="s">
        <v>40</v>
      </c>
      <c r="M118" s="112">
        <f>+(J118-I118)/I118</f>
        <v>0.03416570891233935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113.922</v>
      </c>
      <c r="J119" s="295">
        <v>116.616</v>
      </c>
      <c r="K119" s="111" t="s">
        <v>40</v>
      </c>
      <c r="M119" s="112">
        <f>+(J119-I119)/I119</f>
        <v>0.023647758992995233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117.043</v>
      </c>
      <c r="J120" s="299">
        <v>118.231</v>
      </c>
      <c r="K120" s="111" t="s">
        <v>40</v>
      </c>
      <c r="M120" s="112">
        <f>+(J120-I120)/I120</f>
        <v>0.010150115769417975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101.534</v>
      </c>
      <c r="J121" s="306">
        <v>102.916</v>
      </c>
      <c r="K121" s="118" t="s">
        <v>42</v>
      </c>
      <c r="M121" s="112">
        <f aca="true" t="shared" si="10" ref="M121:M130">+(J121-I121)/I121</f>
        <v>0.013611204128666168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100.287</v>
      </c>
      <c r="J122" s="306">
        <v>102.407</v>
      </c>
      <c r="K122" s="118" t="s">
        <v>42</v>
      </c>
      <c r="M122" s="112">
        <f t="shared" si="10"/>
        <v>0.021139330122548188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170.878</v>
      </c>
      <c r="J123" s="316">
        <v>173.509</v>
      </c>
      <c r="K123" s="111" t="s">
        <v>40</v>
      </c>
      <c r="M123" s="112">
        <f t="shared" si="10"/>
        <v>0.015396949870667965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159.463</v>
      </c>
      <c r="J124" s="322">
        <v>161.066</v>
      </c>
      <c r="K124" s="111" t="s">
        <v>40</v>
      </c>
      <c r="M124" s="112">
        <f t="shared" si="10"/>
        <v>0.010052488665082236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139.82</v>
      </c>
      <c r="J125" s="322">
        <v>141.704</v>
      </c>
      <c r="K125" s="111" t="s">
        <v>40</v>
      </c>
      <c r="M125" s="112">
        <f t="shared" si="10"/>
        <v>0.01347446717207849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9390.055</v>
      </c>
      <c r="J126" s="328">
        <v>10014.651</v>
      </c>
      <c r="K126" s="111" t="s">
        <v>40</v>
      </c>
      <c r="M126" s="112">
        <f t="shared" si="10"/>
        <v>0.06651675629162976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16.717</v>
      </c>
      <c r="J127" s="332">
        <v>17.354</v>
      </c>
      <c r="K127" s="111" t="s">
        <v>40</v>
      </c>
      <c r="M127" s="112">
        <f t="shared" si="10"/>
        <v>0.038104923132140964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126.314</v>
      </c>
      <c r="J128" s="338">
        <v>128.861</v>
      </c>
      <c r="K128" s="111" t="s">
        <v>40</v>
      </c>
      <c r="M128" s="112">
        <f t="shared" si="10"/>
        <v>0.020164035657171786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98.715</v>
      </c>
      <c r="J130" s="347">
        <v>100.413</v>
      </c>
      <c r="K130" s="118" t="s">
        <v>42</v>
      </c>
      <c r="M130" s="112">
        <f t="shared" si="10"/>
        <v>0.017201033277617316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84.067</v>
      </c>
      <c r="J131" s="353">
        <v>85.525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111.502</v>
      </c>
      <c r="J132" s="359">
        <v>115.231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8423.817</v>
      </c>
      <c r="J133" s="366">
        <v>8700.717</v>
      </c>
      <c r="K133" s="111" t="s">
        <v>40</v>
      </c>
      <c r="M133" s="112">
        <f aca="true" t="shared" si="11" ref="M133">+(J133-I133)/I133</f>
        <v>0.03287108445019657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8.194</v>
      </c>
      <c r="J134" s="371">
        <v>8.561</v>
      </c>
      <c r="K134" s="111" t="s">
        <v>40</v>
      </c>
      <c r="M134" s="112">
        <f>+(J134-I134)/I134</f>
        <v>0.044788869904808286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8.115</v>
      </c>
      <c r="J136" s="378">
        <v>8.414</v>
      </c>
      <c r="K136" s="111" t="s">
        <v>40</v>
      </c>
      <c r="M136" s="379">
        <f aca="true" t="shared" si="12" ref="M136">+(J136-I136)/I136</f>
        <v>0.036845348120763954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2014-11-05T14:31:18Z</dcterms:created>
  <dcterms:modified xsi:type="dcterms:W3CDTF">2014-11-05T14:31:42Z</dcterms:modified>
  <cp:category/>
  <cp:version/>
  <cp:contentType/>
  <cp:contentStatus/>
</cp:coreProperties>
</file>