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5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<sst xmlns="http://schemas.openxmlformats.org/spreadsheetml/2006/main" count="265" uniqueCount="156">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</sst>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91" zoomScale="96" zoomScaleNormal="96" workbookViewId="0">
      <selection activeCell="L83" sqref="L83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6.7109375" style="231" customWidth="1"/>
    <col min="4" max="4" width="31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0.85546875" style="230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138.50899999999999</v>
      </c>
      <c r="J6" s="30">
        <v>138.523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12.151999999999999</v>
      </c>
      <c r="J8" s="30">
        <v>12.153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1.2430000000000001</v>
      </c>
      <c r="J10" s="30">
        <v>1.244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33.558</v>
      </c>
      <c r="J12" s="51">
        <v>33.561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45.94</v>
      </c>
      <c r="J13" s="59">
        <v>45.944000000000003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156.68700000000001</v>
      </c>
      <c r="J15" s="64">
        <v>159.18100000000001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542.96</v>
      </c>
      <c r="J16" s="69">
        <v>543.68700000000001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127.61199999999999</v>
      </c>
      <c r="J17" s="69">
        <v>128.35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125.282</v>
      </c>
      <c r="J18" s="69">
        <v>125.569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114.02800000000001</v>
      </c>
      <c r="J19" s="69">
        <v>114.297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112.02</v>
      </c>
      <c r="J20" s="69">
        <v>112.312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94.031000000000006</v>
      </c>
      <c r="J21" s="69">
        <v>94.257999999999996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154.71799999999999</v>
      </c>
      <c r="J22" s="69">
        <v>154.34299999999999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97.93</v>
      </c>
      <c r="J23" s="69">
        <v>98.457999999999998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101.497</v>
      </c>
      <c r="J24" s="86">
        <v>101.545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1278.232</v>
      </c>
      <c r="J26" s="92">
        <v>1277.502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2165.7930000000001</v>
      </c>
      <c r="J27" s="92">
        <v>2170.4290000000001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106.90600000000001</v>
      </c>
      <c r="J28" s="100">
        <v>107.14700000000001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112.586</v>
      </c>
      <c r="J29" s="69">
        <v>112.413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120.59</v>
      </c>
      <c r="J30" s="69">
        <v>120.39100000000001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1164.557</v>
      </c>
      <c r="J31" s="92">
        <v>1169.8119999999999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122.078</v>
      </c>
      <c r="J32" s="69">
        <v>121.11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14.476000000000001</v>
      </c>
      <c r="J33" s="69">
        <v>14.471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5731.5110000000004</v>
      </c>
      <c r="J34" s="92">
        <v>5725.1890000000003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6631.3440000000001</v>
      </c>
      <c r="J35" s="92">
        <v>6615.6890000000003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2.16</v>
      </c>
      <c r="J36" s="69">
        <v>2.1779999999999999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1.8049999999999999</v>
      </c>
      <c r="J37" s="69">
        <v>1.8169999999999999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1.091</v>
      </c>
      <c r="J38" s="86">
        <v>1.1020000000000001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57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106.967</v>
      </c>
      <c r="J44" s="135">
        <v>106.977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103.52800000000001</v>
      </c>
      <c r="J45" s="69">
        <v>103.538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104.357</v>
      </c>
      <c r="J46" s="69">
        <v>104.367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102.241</v>
      </c>
      <c r="J47" s="69">
        <v>102.251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102.407</v>
      </c>
      <c r="J48" s="69">
        <v>102.41800000000001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106.446</v>
      </c>
      <c r="J49" s="69">
        <v>106.455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102.91800000000001</v>
      </c>
      <c r="J50" s="69">
        <v>102.929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103.044</v>
      </c>
      <c r="J51" s="69">
        <v>103.054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103.19</v>
      </c>
      <c r="J52" s="69">
        <v>103.2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104.77</v>
      </c>
      <c r="J53" s="69">
        <v>104.779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101.752</v>
      </c>
      <c r="J54" s="69">
        <v>101.762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103.292</v>
      </c>
      <c r="J55" s="69">
        <v>103.30200000000001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103.142</v>
      </c>
      <c r="J56" s="69">
        <v>103.151</v>
      </c>
    </row>
    <row r="57" spans="2:10" ht="17.25" customHeight="1">
      <c r="B57" s="136">
        <f t="shared" si="1"/>
        <v>42</v>
      </c>
      <c r="C57" s="141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105.726</v>
      </c>
      <c r="J57" s="69">
        <v>105.735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105.04300000000001</v>
      </c>
      <c r="J58" s="69">
        <v>105.05200000000001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102.221</v>
      </c>
      <c r="J59" s="69">
        <v>102.229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102.006</v>
      </c>
      <c r="J60" s="69">
        <v>102.014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103.41500000000001</v>
      </c>
      <c r="J61" s="69">
        <v>103.42400000000001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101.52200000000001</v>
      </c>
      <c r="J62" s="69">
        <v>101.532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102.503</v>
      </c>
      <c r="J63" s="86">
        <v>102.512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59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5">
        <v>103.075</v>
      </c>
      <c r="J67" s="135">
        <v>103.083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3">
        <v>35481</v>
      </c>
      <c r="F68" s="133">
        <v>40679</v>
      </c>
      <c r="G68" s="169">
        <v>3.9630000000000001</v>
      </c>
      <c r="H68" s="90">
        <v>102.745</v>
      </c>
      <c r="I68" s="170">
        <v>101.685</v>
      </c>
      <c r="J68" s="170">
        <v>101.69499999999999</v>
      </c>
    </row>
    <row r="69" spans="1:10" ht="15">
      <c r="B69" s="166">
        <f t="shared" si="1"/>
        <v>51</v>
      </c>
      <c r="C69" s="171" t="s">
        <v>93</v>
      </c>
      <c r="D69" s="168" t="s">
        <v>32</v>
      </c>
      <c r="E69" s="133">
        <v>39706</v>
      </c>
      <c r="F69" s="133">
        <v>40668</v>
      </c>
      <c r="G69" s="169">
        <v>3.774</v>
      </c>
      <c r="H69" s="90">
        <v>104.55200000000001</v>
      </c>
      <c r="I69" s="170">
        <v>103.425</v>
      </c>
      <c r="J69" s="170">
        <v>103.435</v>
      </c>
    </row>
    <row r="70" spans="1:10" ht="15">
      <c r="A70" s="6">
        <v>103</v>
      </c>
      <c r="B70" s="166">
        <f t="shared" si="1"/>
        <v>52</v>
      </c>
      <c r="C70" s="171" t="s">
        <v>94</v>
      </c>
      <c r="D70" s="168" t="s">
        <v>9</v>
      </c>
      <c r="E70" s="133">
        <v>38565</v>
      </c>
      <c r="F70" s="133">
        <v>40690</v>
      </c>
      <c r="G70" s="169">
        <v>3.4969999999999999</v>
      </c>
      <c r="H70" s="90">
        <v>104.76300000000001</v>
      </c>
      <c r="I70" s="170">
        <v>103.914</v>
      </c>
      <c r="J70" s="170">
        <v>103.923</v>
      </c>
    </row>
    <row r="71" spans="1:10" ht="15.75" thickBot="1">
      <c r="B71" s="172">
        <f t="shared" si="1"/>
        <v>53</v>
      </c>
      <c r="C71" s="173" t="s">
        <v>95</v>
      </c>
      <c r="D71" s="174" t="s">
        <v>96</v>
      </c>
      <c r="E71" s="175">
        <v>34288</v>
      </c>
      <c r="F71" s="175">
        <v>40688</v>
      </c>
      <c r="G71" s="176">
        <v>3.2909999999999999</v>
      </c>
      <c r="H71" s="147">
        <v>102.001</v>
      </c>
      <c r="I71" s="86">
        <v>101.24</v>
      </c>
      <c r="J71" s="86">
        <v>101.249</v>
      </c>
    </row>
    <row r="72" spans="1:10" ht="18" customHeight="1" thickTop="1" thickBot="1">
      <c r="B72" s="128" t="s">
        <v>97</v>
      </c>
      <c r="C72" s="177"/>
      <c r="D72" s="177"/>
      <c r="E72" s="177"/>
      <c r="F72" s="177"/>
      <c r="G72" s="177"/>
      <c r="H72" s="177"/>
      <c r="I72" s="32"/>
      <c r="J72" s="33"/>
    </row>
    <row r="73" spans="1:10" ht="15.75" thickTop="1">
      <c r="B73" s="132">
        <v>54</v>
      </c>
      <c r="C73" s="178" t="s">
        <v>98</v>
      </c>
      <c r="D73" s="179" t="s">
        <v>12</v>
      </c>
      <c r="E73" s="133">
        <v>39084</v>
      </c>
      <c r="F73" s="133">
        <v>40694</v>
      </c>
      <c r="G73" s="134">
        <v>0.37</v>
      </c>
      <c r="H73" s="180">
        <v>10.536</v>
      </c>
      <c r="I73" s="135">
        <v>10.436999999999999</v>
      </c>
      <c r="J73" s="135">
        <v>10.436999999999999</v>
      </c>
    </row>
    <row r="74" spans="1:10" ht="15">
      <c r="B74" s="166">
        <f>+B73+1</f>
        <v>55</v>
      </c>
      <c r="C74" s="171" t="s">
        <v>99</v>
      </c>
      <c r="D74" s="181" t="s">
        <v>22</v>
      </c>
      <c r="E74" s="182">
        <v>39762</v>
      </c>
      <c r="F74" s="182">
        <v>40686</v>
      </c>
      <c r="G74" s="169">
        <v>4.0839999999999996</v>
      </c>
      <c r="H74" s="183">
        <v>104.06699999999999</v>
      </c>
      <c r="I74" s="170">
        <v>102.789</v>
      </c>
      <c r="J74" s="170">
        <v>102.798</v>
      </c>
    </row>
    <row r="75" spans="1:10" ht="15.75" thickBot="1">
      <c r="B75" s="172">
        <f>+B74+1</f>
        <v>56</v>
      </c>
      <c r="C75" s="184" t="s">
        <v>100</v>
      </c>
      <c r="D75" s="174" t="s">
        <v>101</v>
      </c>
      <c r="E75" s="185">
        <v>40543</v>
      </c>
      <c r="F75" s="185" t="s">
        <v>29</v>
      </c>
      <c r="G75" s="176" t="s">
        <v>29</v>
      </c>
      <c r="H75" s="186">
        <v>100</v>
      </c>
      <c r="I75" s="86">
        <v>101.902</v>
      </c>
      <c r="J75" s="86">
        <v>101.91200000000001</v>
      </c>
    </row>
    <row r="76" spans="1:10" ht="18" customHeight="1" thickTop="1" thickBot="1">
      <c r="B76" s="128" t="s">
        <v>102</v>
      </c>
      <c r="C76" s="177"/>
      <c r="D76" s="177"/>
      <c r="E76" s="177"/>
      <c r="F76" s="177"/>
      <c r="G76" s="177"/>
      <c r="H76" s="177"/>
      <c r="I76" s="32"/>
      <c r="J76" s="33"/>
    </row>
    <row r="77" spans="1:10" ht="16.5" thickTop="1" thickBot="1">
      <c r="B77" s="187">
        <v>57</v>
      </c>
      <c r="C77" s="188" t="s">
        <v>103</v>
      </c>
      <c r="D77" s="189" t="s">
        <v>70</v>
      </c>
      <c r="E77" s="145">
        <v>39503</v>
      </c>
      <c r="F77" s="145">
        <v>40700</v>
      </c>
      <c r="G77" s="190">
        <v>4.1849999999999996</v>
      </c>
      <c r="H77" s="147">
        <v>102.11199999999999</v>
      </c>
      <c r="I77" s="30">
        <v>100.667</v>
      </c>
      <c r="J77" s="30">
        <v>100.733</v>
      </c>
    </row>
    <row r="78" spans="1:10" ht="18" customHeight="1" thickTop="1" thickBot="1">
      <c r="B78" s="128" t="s">
        <v>104</v>
      </c>
      <c r="C78" s="177"/>
      <c r="D78" s="177"/>
      <c r="E78" s="177"/>
      <c r="F78" s="177"/>
      <c r="G78" s="177"/>
      <c r="H78" s="177"/>
      <c r="I78" s="32"/>
      <c r="J78" s="33"/>
    </row>
    <row r="79" spans="1:10" ht="15.75" thickTop="1">
      <c r="B79" s="191">
        <v>58</v>
      </c>
      <c r="C79" s="178" t="s">
        <v>105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75.272999999999996</v>
      </c>
      <c r="J79" s="135">
        <v>75.361999999999995</v>
      </c>
    </row>
    <row r="80" spans="1:10" ht="15">
      <c r="B80" s="191">
        <f t="shared" ref="B80:B93" si="2">+B79+1</f>
        <v>59</v>
      </c>
      <c r="C80" s="171" t="s">
        <v>106</v>
      </c>
      <c r="D80" s="181" t="s">
        <v>61</v>
      </c>
      <c r="E80" s="192">
        <v>34415</v>
      </c>
      <c r="F80" s="133">
        <v>40673</v>
      </c>
      <c r="G80" s="169">
        <v>2.8079999999999998</v>
      </c>
      <c r="H80" s="193">
        <v>155.524</v>
      </c>
      <c r="I80" s="170">
        <v>145.47200000000001</v>
      </c>
      <c r="J80" s="170">
        <v>145.98099999999999</v>
      </c>
    </row>
    <row r="81" spans="1:10" ht="15">
      <c r="B81" s="191">
        <f t="shared" si="2"/>
        <v>60</v>
      </c>
      <c r="C81" s="171" t="s">
        <v>107</v>
      </c>
      <c r="D81" s="168" t="s">
        <v>61</v>
      </c>
      <c r="E81" s="192">
        <v>34415</v>
      </c>
      <c r="F81" s="133">
        <v>40673</v>
      </c>
      <c r="G81" s="169">
        <v>31.571999999999999</v>
      </c>
      <c r="H81" s="193">
        <v>1553.6859999999999</v>
      </c>
      <c r="I81" s="194">
        <v>1440.0309999999999</v>
      </c>
      <c r="J81" s="194">
        <v>1446.3879999999999</v>
      </c>
    </row>
    <row r="82" spans="1:10" ht="15">
      <c r="B82" s="191">
        <f t="shared" si="2"/>
        <v>61</v>
      </c>
      <c r="C82" s="171" t="s">
        <v>108</v>
      </c>
      <c r="D82" s="195" t="s">
        <v>67</v>
      </c>
      <c r="E82" s="192">
        <v>34449</v>
      </c>
      <c r="F82" s="133">
        <v>40651</v>
      </c>
      <c r="G82" s="169">
        <v>2.72</v>
      </c>
      <c r="H82" s="193">
        <v>112.581</v>
      </c>
      <c r="I82" s="170">
        <v>113.753</v>
      </c>
      <c r="J82" s="170">
        <v>114.072</v>
      </c>
    </row>
    <row r="83" spans="1:10" ht="15">
      <c r="B83" s="191">
        <f t="shared" si="2"/>
        <v>62</v>
      </c>
      <c r="C83" s="196" t="s">
        <v>109</v>
      </c>
      <c r="D83" s="195" t="s">
        <v>67</v>
      </c>
      <c r="E83" s="192">
        <v>37196</v>
      </c>
      <c r="F83" s="133">
        <v>40651</v>
      </c>
      <c r="G83" s="169">
        <v>1.5629999999999999</v>
      </c>
      <c r="H83" s="193">
        <v>116.35899999999999</v>
      </c>
      <c r="I83" s="170">
        <v>115.40900000000001</v>
      </c>
      <c r="J83" s="170">
        <v>115.682</v>
      </c>
    </row>
    <row r="84" spans="1:10" ht="15">
      <c r="B84" s="191">
        <f t="shared" si="2"/>
        <v>63</v>
      </c>
      <c r="C84" s="171" t="s">
        <v>110</v>
      </c>
      <c r="D84" s="181" t="s">
        <v>41</v>
      </c>
      <c r="E84" s="192">
        <v>34311</v>
      </c>
      <c r="F84" s="133">
        <v>40672</v>
      </c>
      <c r="G84" s="169">
        <v>0.755</v>
      </c>
      <c r="H84" s="193">
        <v>95.575000000000003</v>
      </c>
      <c r="I84" s="170">
        <v>87.138000000000005</v>
      </c>
      <c r="J84" s="170">
        <v>87.441000000000003</v>
      </c>
    </row>
    <row r="85" spans="1:10" ht="15">
      <c r="B85" s="191">
        <f t="shared" si="2"/>
        <v>64</v>
      </c>
      <c r="C85" s="171" t="s">
        <v>111</v>
      </c>
      <c r="D85" s="181" t="s">
        <v>74</v>
      </c>
      <c r="E85" s="192">
        <v>36367</v>
      </c>
      <c r="F85" s="133">
        <v>40623</v>
      </c>
      <c r="G85" s="169">
        <v>0.375</v>
      </c>
      <c r="H85" s="193">
        <v>16.523</v>
      </c>
      <c r="I85" s="170">
        <v>16.097000000000001</v>
      </c>
      <c r="J85" s="170">
        <v>16.155000000000001</v>
      </c>
    </row>
    <row r="86" spans="1:10" ht="15">
      <c r="B86" s="191">
        <f t="shared" si="2"/>
        <v>65</v>
      </c>
      <c r="C86" s="171" t="s">
        <v>112</v>
      </c>
      <c r="D86" s="181" t="s">
        <v>82</v>
      </c>
      <c r="E86" s="192">
        <v>36857</v>
      </c>
      <c r="F86" s="133">
        <v>40660</v>
      </c>
      <c r="G86" s="169">
        <v>4.3339999999999996</v>
      </c>
      <c r="H86" s="193">
        <v>277.44200000000001</v>
      </c>
      <c r="I86" s="170">
        <v>270.80500000000001</v>
      </c>
      <c r="J86" s="170">
        <v>270.59199999999998</v>
      </c>
    </row>
    <row r="87" spans="1:10" ht="15">
      <c r="A87" s="6">
        <v>44</v>
      </c>
      <c r="B87" s="191">
        <f t="shared" si="2"/>
        <v>66</v>
      </c>
      <c r="C87" s="171" t="s">
        <v>113</v>
      </c>
      <c r="D87" s="168" t="s">
        <v>86</v>
      </c>
      <c r="E87" s="192">
        <v>34599</v>
      </c>
      <c r="F87" s="133">
        <v>40679</v>
      </c>
      <c r="G87" s="169">
        <v>2.012</v>
      </c>
      <c r="H87" s="193">
        <v>51.249000000000002</v>
      </c>
      <c r="I87" s="170">
        <v>45.892000000000003</v>
      </c>
      <c r="J87" s="170">
        <v>46.055</v>
      </c>
    </row>
    <row r="88" spans="1:10" ht="15">
      <c r="B88" s="191">
        <f t="shared" si="2"/>
        <v>67</v>
      </c>
      <c r="C88" s="196" t="s">
        <v>114</v>
      </c>
      <c r="D88" s="168" t="s">
        <v>90</v>
      </c>
      <c r="E88" s="192">
        <v>38777</v>
      </c>
      <c r="F88" s="133">
        <v>40326</v>
      </c>
      <c r="G88" s="169">
        <v>0.184</v>
      </c>
      <c r="H88" s="193">
        <v>2257.1439999999998</v>
      </c>
      <c r="I88" s="194">
        <v>2247.7150000000001</v>
      </c>
      <c r="J88" s="194">
        <v>2265.9749999999999</v>
      </c>
    </row>
    <row r="89" spans="1:10" ht="15">
      <c r="B89" s="191">
        <f t="shared" si="2"/>
        <v>68</v>
      </c>
      <c r="C89" s="171" t="s">
        <v>115</v>
      </c>
      <c r="D89" s="181" t="s">
        <v>92</v>
      </c>
      <c r="E89" s="192">
        <v>34423</v>
      </c>
      <c r="F89" s="133">
        <v>40675</v>
      </c>
      <c r="G89" s="169">
        <v>1.3859999999999999</v>
      </c>
      <c r="H89" s="193">
        <v>78.986999999999995</v>
      </c>
      <c r="I89" s="170">
        <v>77.471000000000004</v>
      </c>
      <c r="J89" s="170">
        <v>77.932000000000002</v>
      </c>
    </row>
    <row r="90" spans="1:10" ht="15">
      <c r="B90" s="191">
        <f t="shared" si="2"/>
        <v>69</v>
      </c>
      <c r="C90" s="171" t="s">
        <v>116</v>
      </c>
      <c r="D90" s="181" t="s">
        <v>92</v>
      </c>
      <c r="E90" s="192">
        <v>34731</v>
      </c>
      <c r="F90" s="133">
        <v>40673</v>
      </c>
      <c r="G90" s="169">
        <v>1.2929999999999999</v>
      </c>
      <c r="H90" s="193">
        <v>58.113</v>
      </c>
      <c r="I90" s="170">
        <v>57.429000000000002</v>
      </c>
      <c r="J90" s="170">
        <v>57.56</v>
      </c>
    </row>
    <row r="91" spans="1:10" ht="15">
      <c r="B91" s="191">
        <f t="shared" si="2"/>
        <v>70</v>
      </c>
      <c r="C91" s="197" t="s">
        <v>117</v>
      </c>
      <c r="D91" s="198" t="s">
        <v>96</v>
      </c>
      <c r="E91" s="192">
        <v>36192</v>
      </c>
      <c r="F91" s="133">
        <v>40688</v>
      </c>
      <c r="G91" s="176">
        <v>1.516</v>
      </c>
      <c r="H91" s="199">
        <v>103.331</v>
      </c>
      <c r="I91" s="170">
        <v>100.821</v>
      </c>
      <c r="J91" s="170">
        <v>101.191</v>
      </c>
    </row>
    <row r="92" spans="1:10" ht="15">
      <c r="B92" s="191">
        <f t="shared" si="2"/>
        <v>71</v>
      </c>
      <c r="C92" s="200" t="s">
        <v>118</v>
      </c>
      <c r="D92" s="181" t="s">
        <v>96</v>
      </c>
      <c r="E92" s="192">
        <v>36297</v>
      </c>
      <c r="F92" s="133">
        <v>40688</v>
      </c>
      <c r="G92" s="169">
        <v>1.992</v>
      </c>
      <c r="H92" s="193">
        <v>113.779</v>
      </c>
      <c r="I92" s="170">
        <v>110.089</v>
      </c>
      <c r="J92" s="170">
        <v>110.35</v>
      </c>
    </row>
    <row r="93" spans="1:10" ht="15.75" thickBot="1">
      <c r="B93" s="201">
        <f t="shared" si="2"/>
        <v>72</v>
      </c>
      <c r="C93" s="184" t="s">
        <v>119</v>
      </c>
      <c r="D93" s="198" t="s">
        <v>96</v>
      </c>
      <c r="E93" s="175">
        <v>36626</v>
      </c>
      <c r="F93" s="175">
        <v>40688</v>
      </c>
      <c r="G93" s="176">
        <v>0.115</v>
      </c>
      <c r="H93" s="199">
        <v>110.018</v>
      </c>
      <c r="I93" s="86">
        <v>101.956</v>
      </c>
      <c r="J93" s="86">
        <v>102.93899999999999</v>
      </c>
    </row>
    <row r="94" spans="1:10" ht="18" customHeight="1" thickTop="1" thickBot="1">
      <c r="B94" s="128" t="s">
        <v>120</v>
      </c>
      <c r="C94" s="177"/>
      <c r="D94" s="177"/>
      <c r="E94" s="177"/>
      <c r="F94" s="177"/>
      <c r="G94" s="177"/>
      <c r="H94" s="177"/>
      <c r="I94" s="32"/>
      <c r="J94" s="33"/>
    </row>
    <row r="95" spans="1:10" ht="15.75" thickTop="1">
      <c r="B95" s="191">
        <v>73</v>
      </c>
      <c r="C95" s="178" t="s">
        <v>121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11.680999999999999</v>
      </c>
      <c r="J95" s="135">
        <v>11.683999999999999</v>
      </c>
    </row>
    <row r="96" spans="1:10" ht="15">
      <c r="B96" s="202">
        <f>+B95+1</f>
        <v>74</v>
      </c>
      <c r="C96" s="171" t="s">
        <v>122</v>
      </c>
      <c r="D96" s="168" t="s">
        <v>12</v>
      </c>
      <c r="E96" s="192">
        <v>39084</v>
      </c>
      <c r="F96" s="133">
        <v>40694</v>
      </c>
      <c r="G96" s="169">
        <v>0.16</v>
      </c>
      <c r="H96" s="193">
        <v>12.686</v>
      </c>
      <c r="I96" s="170">
        <v>12.632</v>
      </c>
      <c r="J96" s="170">
        <v>12.641</v>
      </c>
    </row>
    <row r="97" spans="2:10" ht="15">
      <c r="B97" s="202">
        <f t="shared" ref="B97:B106" si="3">+B96+1</f>
        <v>75</v>
      </c>
      <c r="C97" s="171" t="s">
        <v>123</v>
      </c>
      <c r="D97" s="168" t="s">
        <v>12</v>
      </c>
      <c r="E97" s="192">
        <v>39084</v>
      </c>
      <c r="F97" s="203">
        <v>40694</v>
      </c>
      <c r="G97" s="169">
        <v>0.03</v>
      </c>
      <c r="H97" s="193">
        <v>16.635999999999999</v>
      </c>
      <c r="I97" s="170">
        <v>16.937999999999999</v>
      </c>
      <c r="J97" s="170">
        <v>16.952999999999999</v>
      </c>
    </row>
    <row r="98" spans="2:10" ht="15">
      <c r="B98" s="202">
        <f t="shared" si="3"/>
        <v>76</v>
      </c>
      <c r="C98" s="171" t="s">
        <v>124</v>
      </c>
      <c r="D98" s="168" t="s">
        <v>12</v>
      </c>
      <c r="E98" s="192">
        <v>39084</v>
      </c>
      <c r="F98" s="133">
        <v>40694</v>
      </c>
      <c r="G98" s="169">
        <v>0.27</v>
      </c>
      <c r="H98" s="193">
        <v>17.196999999999999</v>
      </c>
      <c r="I98" s="170">
        <v>16.782</v>
      </c>
      <c r="J98" s="170">
        <v>16.824999999999999</v>
      </c>
    </row>
    <row r="99" spans="2:10" ht="15">
      <c r="B99" s="202">
        <f t="shared" si="3"/>
        <v>77</v>
      </c>
      <c r="C99" s="167" t="s">
        <v>125</v>
      </c>
      <c r="D99" s="168" t="s">
        <v>61</v>
      </c>
      <c r="E99" s="192">
        <v>39994</v>
      </c>
      <c r="F99" s="133">
        <v>40673</v>
      </c>
      <c r="G99" s="204">
        <v>0.10199999999999999</v>
      </c>
      <c r="H99" s="193">
        <v>12.356</v>
      </c>
      <c r="I99" s="170">
        <v>11.712</v>
      </c>
      <c r="J99" s="170">
        <v>11.791</v>
      </c>
    </row>
    <row r="100" spans="2:10" ht="15">
      <c r="B100" s="202">
        <f t="shared" si="3"/>
        <v>78</v>
      </c>
      <c r="C100" s="167" t="s">
        <v>126</v>
      </c>
      <c r="D100" s="181" t="s">
        <v>41</v>
      </c>
      <c r="E100" s="192">
        <v>39175</v>
      </c>
      <c r="F100" s="133">
        <v>40728</v>
      </c>
      <c r="G100" s="169">
        <v>1.681</v>
      </c>
      <c r="H100" s="193">
        <v>131.91900000000001</v>
      </c>
      <c r="I100" s="170">
        <v>123.82</v>
      </c>
      <c r="J100" s="170">
        <v>123.842</v>
      </c>
    </row>
    <row r="101" spans="2:10" ht="15">
      <c r="B101" s="202">
        <f t="shared" si="3"/>
        <v>79</v>
      </c>
      <c r="C101" s="171" t="s">
        <v>127</v>
      </c>
      <c r="D101" s="181" t="s">
        <v>41</v>
      </c>
      <c r="E101" s="192">
        <v>39175</v>
      </c>
      <c r="F101" s="133">
        <v>40728</v>
      </c>
      <c r="G101" s="204">
        <v>1.0580000000000001</v>
      </c>
      <c r="H101" s="193">
        <v>127.744</v>
      </c>
      <c r="I101" s="170">
        <v>122.84</v>
      </c>
      <c r="J101" s="170">
        <v>122.916</v>
      </c>
    </row>
    <row r="102" spans="2:10" ht="15">
      <c r="B102" s="202">
        <f t="shared" si="3"/>
        <v>80</v>
      </c>
      <c r="C102" s="205" t="s">
        <v>128</v>
      </c>
      <c r="D102" s="206" t="s">
        <v>70</v>
      </c>
      <c r="E102" s="192">
        <v>40708</v>
      </c>
      <c r="F102" s="203" t="s">
        <v>29</v>
      </c>
      <c r="G102" s="207" t="s">
        <v>29</v>
      </c>
      <c r="H102" s="208" t="s">
        <v>29</v>
      </c>
      <c r="I102" s="170">
        <v>10.191000000000001</v>
      </c>
      <c r="J102" s="170">
        <v>10.212999999999999</v>
      </c>
    </row>
    <row r="103" spans="2:10" ht="15">
      <c r="B103" s="202">
        <f t="shared" si="3"/>
        <v>81</v>
      </c>
      <c r="C103" s="96" t="s">
        <v>129</v>
      </c>
      <c r="D103" s="97" t="s">
        <v>92</v>
      </c>
      <c r="E103" s="192">
        <v>39699</v>
      </c>
      <c r="F103" s="133">
        <v>40661</v>
      </c>
      <c r="G103" s="209">
        <v>0.94199999999999995</v>
      </c>
      <c r="H103" s="90">
        <v>128.45699999999999</v>
      </c>
      <c r="I103" s="170">
        <v>116.249</v>
      </c>
      <c r="J103" s="170">
        <v>116.506</v>
      </c>
    </row>
    <row r="104" spans="2:10" ht="15">
      <c r="B104" s="202">
        <f t="shared" si="3"/>
        <v>82</v>
      </c>
      <c r="C104" s="173" t="s">
        <v>130</v>
      </c>
      <c r="D104" s="174" t="s">
        <v>9</v>
      </c>
      <c r="E104" s="175">
        <v>39237</v>
      </c>
      <c r="F104" s="145">
        <v>40690</v>
      </c>
      <c r="G104" s="210">
        <v>0.13700000000000001</v>
      </c>
      <c r="H104" s="199">
        <v>20.620999999999999</v>
      </c>
      <c r="I104" s="170">
        <v>19.478999999999999</v>
      </c>
      <c r="J104" s="170">
        <v>19.561</v>
      </c>
    </row>
    <row r="105" spans="2:10" ht="15">
      <c r="B105" s="202">
        <f t="shared" si="3"/>
        <v>83</v>
      </c>
      <c r="C105" s="167" t="s">
        <v>131</v>
      </c>
      <c r="D105" s="168" t="s">
        <v>32</v>
      </c>
      <c r="E105" s="192">
        <v>40725</v>
      </c>
      <c r="F105" s="192" t="s">
        <v>29</v>
      </c>
      <c r="G105" s="204" t="s">
        <v>29</v>
      </c>
      <c r="H105" s="193" t="s">
        <v>29</v>
      </c>
      <c r="I105" s="170">
        <v>101.932</v>
      </c>
      <c r="J105" s="170">
        <v>101.944</v>
      </c>
    </row>
    <row r="106" spans="2:10" ht="15.75" thickBot="1">
      <c r="B106" s="201">
        <f t="shared" si="3"/>
        <v>84</v>
      </c>
      <c r="C106" s="211" t="s">
        <v>132</v>
      </c>
      <c r="D106" s="179" t="s">
        <v>32</v>
      </c>
      <c r="E106" s="145">
        <v>40725</v>
      </c>
      <c r="F106" s="145" t="s">
        <v>29</v>
      </c>
      <c r="G106" s="212" t="s">
        <v>29</v>
      </c>
      <c r="H106" s="147" t="s">
        <v>29</v>
      </c>
      <c r="I106" s="86">
        <v>103.40300000000001</v>
      </c>
      <c r="J106" s="86">
        <v>103.328</v>
      </c>
    </row>
    <row r="107" spans="2:10" ht="18" customHeight="1" thickTop="1" thickBot="1">
      <c r="B107" s="128" t="s">
        <v>133</v>
      </c>
      <c r="C107" s="177"/>
      <c r="D107" s="177"/>
      <c r="E107" s="177"/>
      <c r="F107" s="177"/>
      <c r="G107" s="177"/>
      <c r="H107" s="177"/>
      <c r="I107" s="32"/>
      <c r="J107" s="33"/>
    </row>
    <row r="108" spans="2:10" ht="15.75" thickTop="1">
      <c r="B108" s="191">
        <v>85</v>
      </c>
      <c r="C108" s="96" t="s">
        <v>134</v>
      </c>
      <c r="D108" s="97" t="s">
        <v>18</v>
      </c>
      <c r="E108" s="133">
        <v>40210</v>
      </c>
      <c r="F108" s="133">
        <v>40702</v>
      </c>
      <c r="G108" s="209">
        <v>3.9249999999999998</v>
      </c>
      <c r="H108" s="90">
        <v>102.358</v>
      </c>
      <c r="I108" s="135">
        <v>98.680999999999997</v>
      </c>
      <c r="J108" s="135">
        <v>98.861000000000004</v>
      </c>
    </row>
    <row r="109" spans="2:10" ht="15">
      <c r="B109" s="202">
        <f>B108+1</f>
        <v>86</v>
      </c>
      <c r="C109" s="96" t="s">
        <v>135</v>
      </c>
      <c r="D109" s="168" t="s">
        <v>18</v>
      </c>
      <c r="E109" s="192">
        <v>40630</v>
      </c>
      <c r="F109" s="133" t="s">
        <v>29</v>
      </c>
      <c r="G109" s="209" t="s">
        <v>29</v>
      </c>
      <c r="H109" s="90" t="s">
        <v>29</v>
      </c>
      <c r="I109" s="170">
        <v>106.223</v>
      </c>
      <c r="J109" s="170">
        <v>107.291</v>
      </c>
    </row>
    <row r="110" spans="2:10" ht="15">
      <c r="B110" s="202">
        <f t="shared" ref="B110:B126" si="4">+B109+1</f>
        <v>87</v>
      </c>
      <c r="C110" s="171" t="s">
        <v>136</v>
      </c>
      <c r="D110" s="168" t="s">
        <v>67</v>
      </c>
      <c r="E110" s="192">
        <v>39097</v>
      </c>
      <c r="F110" s="133">
        <v>40651</v>
      </c>
      <c r="G110" s="204">
        <v>3.0640000000000001</v>
      </c>
      <c r="H110" s="193">
        <v>150.17599999999999</v>
      </c>
      <c r="I110" s="170">
        <v>140.66999999999999</v>
      </c>
      <c r="J110" s="170">
        <v>141.333</v>
      </c>
    </row>
    <row r="111" spans="2:10" ht="15">
      <c r="B111" s="202">
        <f t="shared" si="4"/>
        <v>88</v>
      </c>
      <c r="C111" s="167" t="s">
        <v>137</v>
      </c>
      <c r="D111" s="168" t="s">
        <v>70</v>
      </c>
      <c r="E111" s="192">
        <v>39958</v>
      </c>
      <c r="F111" s="133">
        <v>40700</v>
      </c>
      <c r="G111" s="204">
        <v>4.4999999999999998E-2</v>
      </c>
      <c r="H111" s="193">
        <v>10.417</v>
      </c>
      <c r="I111" s="170">
        <v>10.247</v>
      </c>
      <c r="J111" s="170">
        <v>10.234</v>
      </c>
    </row>
    <row r="112" spans="2:10" ht="15">
      <c r="B112" s="202">
        <f t="shared" si="4"/>
        <v>89</v>
      </c>
      <c r="C112" s="167" t="s">
        <v>138</v>
      </c>
      <c r="D112" s="181" t="s">
        <v>70</v>
      </c>
      <c r="E112" s="192">
        <v>39503</v>
      </c>
      <c r="F112" s="133">
        <v>40700</v>
      </c>
      <c r="G112" s="169">
        <v>1.87</v>
      </c>
      <c r="H112" s="193">
        <v>123.90900000000001</v>
      </c>
      <c r="I112" s="170">
        <v>112.39100000000001</v>
      </c>
      <c r="J112" s="170">
        <v>111.877</v>
      </c>
    </row>
    <row r="113" spans="1:10" ht="15">
      <c r="B113" s="202">
        <f t="shared" si="4"/>
        <v>90</v>
      </c>
      <c r="C113" s="167" t="s">
        <v>139</v>
      </c>
      <c r="D113" s="168" t="s">
        <v>70</v>
      </c>
      <c r="E113" s="192">
        <v>39503</v>
      </c>
      <c r="F113" s="133">
        <v>40700</v>
      </c>
      <c r="G113" s="169">
        <v>3.1349999999999998</v>
      </c>
      <c r="H113" s="193">
        <v>117.002</v>
      </c>
      <c r="I113" s="170">
        <v>113.32599999999999</v>
      </c>
      <c r="J113" s="170">
        <v>113.158</v>
      </c>
    </row>
    <row r="114" spans="1:10" ht="15">
      <c r="B114" s="202">
        <f t="shared" si="4"/>
        <v>91</v>
      </c>
      <c r="C114" s="167" t="s">
        <v>140</v>
      </c>
      <c r="D114" s="174" t="s">
        <v>141</v>
      </c>
      <c r="E114" s="192">
        <v>40543</v>
      </c>
      <c r="F114" s="213" t="s">
        <v>29</v>
      </c>
      <c r="G114" s="176" t="s">
        <v>29</v>
      </c>
      <c r="H114" s="214">
        <v>100</v>
      </c>
      <c r="I114" s="170">
        <v>101.61</v>
      </c>
      <c r="J114" s="170">
        <v>101.91800000000001</v>
      </c>
    </row>
    <row r="115" spans="1:10" ht="15">
      <c r="B115" s="202">
        <f t="shared" si="4"/>
        <v>92</v>
      </c>
      <c r="C115" s="167" t="s">
        <v>142</v>
      </c>
      <c r="D115" s="174" t="s">
        <v>141</v>
      </c>
      <c r="E115" s="192">
        <v>40543</v>
      </c>
      <c r="F115" s="215" t="s">
        <v>29</v>
      </c>
      <c r="G115" s="216" t="s">
        <v>29</v>
      </c>
      <c r="H115" s="217">
        <v>100</v>
      </c>
      <c r="I115" s="170">
        <v>101.337</v>
      </c>
      <c r="J115" s="170">
        <v>101.703</v>
      </c>
    </row>
    <row r="116" spans="1:10" ht="15">
      <c r="B116" s="202">
        <f t="shared" si="4"/>
        <v>93</v>
      </c>
      <c r="C116" s="196" t="s">
        <v>143</v>
      </c>
      <c r="D116" s="168" t="s">
        <v>79</v>
      </c>
      <c r="E116" s="192">
        <v>38671</v>
      </c>
      <c r="F116" s="133">
        <v>40693</v>
      </c>
      <c r="G116" s="169">
        <v>1.0999999999999999E-2</v>
      </c>
      <c r="H116" s="193">
        <v>184.64599999999999</v>
      </c>
      <c r="I116" s="170">
        <v>184.96100000000001</v>
      </c>
      <c r="J116" s="170">
        <v>185.661</v>
      </c>
    </row>
    <row r="117" spans="1:10" ht="15">
      <c r="B117" s="202">
        <f t="shared" si="4"/>
        <v>94</v>
      </c>
      <c r="C117" s="196" t="s">
        <v>144</v>
      </c>
      <c r="D117" s="168" t="s">
        <v>79</v>
      </c>
      <c r="E117" s="192">
        <v>38671</v>
      </c>
      <c r="F117" s="133">
        <v>40693</v>
      </c>
      <c r="G117" s="169">
        <v>0.19500000000000001</v>
      </c>
      <c r="H117" s="193">
        <v>162.24100000000001</v>
      </c>
      <c r="I117" s="170">
        <v>164.09800000000001</v>
      </c>
      <c r="J117" s="170">
        <v>164.572</v>
      </c>
    </row>
    <row r="118" spans="1:10" ht="15">
      <c r="B118" s="202">
        <f t="shared" si="4"/>
        <v>95</v>
      </c>
      <c r="C118" s="196" t="s">
        <v>145</v>
      </c>
      <c r="D118" s="168" t="s">
        <v>79</v>
      </c>
      <c r="E118" s="192">
        <v>38671</v>
      </c>
      <c r="F118" s="133">
        <v>40693</v>
      </c>
      <c r="G118" s="169">
        <v>2.6110000000000002</v>
      </c>
      <c r="H118" s="193">
        <v>140.166</v>
      </c>
      <c r="I118" s="170">
        <v>141.79499999999999</v>
      </c>
      <c r="J118" s="170">
        <v>141.96299999999999</v>
      </c>
    </row>
    <row r="119" spans="1:10" ht="15.75" customHeight="1">
      <c r="B119" s="202">
        <f t="shared" si="4"/>
        <v>96</v>
      </c>
      <c r="C119" s="196" t="s">
        <v>146</v>
      </c>
      <c r="D119" s="168" t="s">
        <v>79</v>
      </c>
      <c r="E119" s="192">
        <v>38835</v>
      </c>
      <c r="F119" s="133">
        <v>40693</v>
      </c>
      <c r="G119" s="169">
        <v>177.50800000000001</v>
      </c>
      <c r="H119" s="193">
        <v>10740.784</v>
      </c>
      <c r="I119" s="194">
        <v>10128.932000000001</v>
      </c>
      <c r="J119" s="194">
        <v>10167.171</v>
      </c>
    </row>
    <row r="120" spans="1:10" ht="15">
      <c r="B120" s="202">
        <f t="shared" si="4"/>
        <v>97</v>
      </c>
      <c r="C120" s="167" t="s">
        <v>147</v>
      </c>
      <c r="D120" s="168" t="s">
        <v>79</v>
      </c>
      <c r="E120" s="192">
        <v>40014</v>
      </c>
      <c r="F120" s="133" t="s">
        <v>29</v>
      </c>
      <c r="G120" s="204" t="s">
        <v>29</v>
      </c>
      <c r="H120" s="193">
        <v>192.96799999999999</v>
      </c>
      <c r="I120" s="170">
        <v>196.89099999999999</v>
      </c>
      <c r="J120" s="170">
        <v>196.964</v>
      </c>
    </row>
    <row r="121" spans="1:10" ht="15">
      <c r="B121" s="202">
        <f t="shared" si="4"/>
        <v>98</v>
      </c>
      <c r="C121" s="167" t="s">
        <v>148</v>
      </c>
      <c r="D121" s="168" t="s">
        <v>79</v>
      </c>
      <c r="E121" s="192">
        <v>40455</v>
      </c>
      <c r="F121" s="133" t="s">
        <v>29</v>
      </c>
      <c r="G121" s="204" t="s">
        <v>29</v>
      </c>
      <c r="H121" s="193">
        <v>109.114</v>
      </c>
      <c r="I121" s="170">
        <v>130.97</v>
      </c>
      <c r="J121" s="170">
        <v>131.07499999999999</v>
      </c>
    </row>
    <row r="122" spans="1:10" ht="15">
      <c r="B122" s="202">
        <f t="shared" si="4"/>
        <v>99</v>
      </c>
      <c r="C122" s="167" t="s">
        <v>149</v>
      </c>
      <c r="D122" s="168" t="s">
        <v>90</v>
      </c>
      <c r="E122" s="192">
        <v>40057</v>
      </c>
      <c r="F122" s="133" t="s">
        <v>29</v>
      </c>
      <c r="G122" s="204" t="s">
        <v>29</v>
      </c>
      <c r="H122" s="193">
        <v>1439.547</v>
      </c>
      <c r="I122" s="194">
        <v>1443.751</v>
      </c>
      <c r="J122" s="194">
        <v>1441.808</v>
      </c>
    </row>
    <row r="123" spans="1:10" ht="15">
      <c r="B123" s="202">
        <f t="shared" si="4"/>
        <v>100</v>
      </c>
      <c r="C123" s="167" t="s">
        <v>150</v>
      </c>
      <c r="D123" s="168" t="s">
        <v>90</v>
      </c>
      <c r="E123" s="192">
        <v>40690</v>
      </c>
      <c r="F123" s="133" t="s">
        <v>29</v>
      </c>
      <c r="G123" s="204" t="s">
        <v>29</v>
      </c>
      <c r="H123" s="193" t="s">
        <v>29</v>
      </c>
      <c r="I123" s="170">
        <v>104.22199999999999</v>
      </c>
      <c r="J123" s="170">
        <v>104.63200000000001</v>
      </c>
    </row>
    <row r="124" spans="1:10" ht="15">
      <c r="B124" s="202">
        <f t="shared" si="4"/>
        <v>101</v>
      </c>
      <c r="C124" s="167" t="s">
        <v>151</v>
      </c>
      <c r="D124" s="218" t="s">
        <v>152</v>
      </c>
      <c r="E124" s="192">
        <v>40205</v>
      </c>
      <c r="F124" s="133">
        <v>40744</v>
      </c>
      <c r="G124" s="204">
        <v>1.5820000000000001</v>
      </c>
      <c r="H124" s="193">
        <v>107.04900000000001</v>
      </c>
      <c r="I124" s="170">
        <v>97.626000000000005</v>
      </c>
      <c r="J124" s="170">
        <v>97.875</v>
      </c>
    </row>
    <row r="125" spans="1:10" ht="15">
      <c r="B125" s="202">
        <f t="shared" si="4"/>
        <v>102</v>
      </c>
      <c r="C125" s="167" t="s">
        <v>153</v>
      </c>
      <c r="D125" s="218" t="s">
        <v>152</v>
      </c>
      <c r="E125" s="192">
        <v>40240</v>
      </c>
      <c r="F125" s="133">
        <v>40744</v>
      </c>
      <c r="G125" s="204">
        <v>2.927</v>
      </c>
      <c r="H125" s="193">
        <v>107.735</v>
      </c>
      <c r="I125" s="170">
        <v>111.261</v>
      </c>
      <c r="J125" s="170">
        <v>111.729</v>
      </c>
    </row>
    <row r="126" spans="1:10" ht="15.75" thickBot="1">
      <c r="B126" s="219">
        <f t="shared" si="4"/>
        <v>103</v>
      </c>
      <c r="C126" s="220" t="s">
        <v>154</v>
      </c>
      <c r="D126" s="221" t="s">
        <v>155</v>
      </c>
      <c r="E126" s="222">
        <v>40147</v>
      </c>
      <c r="F126" s="222">
        <v>40694</v>
      </c>
      <c r="G126" s="223">
        <v>71.78</v>
      </c>
      <c r="H126" s="224">
        <v>10395.971</v>
      </c>
      <c r="I126" s="225">
        <v>10058.636</v>
      </c>
      <c r="J126" s="225">
        <v>10096.120999999999</v>
      </c>
    </row>
    <row r="127" spans="1:10" ht="34.5" customHeight="1" thickTop="1">
      <c r="A127" s="226"/>
      <c r="B127" s="227"/>
      <c r="C127" s="227"/>
      <c r="D127" s="227"/>
      <c r="E127" s="227"/>
      <c r="F127" s="227"/>
      <c r="G127" s="227"/>
      <c r="H127" s="227"/>
      <c r="I127" s="227"/>
      <c r="J127" s="227"/>
    </row>
    <row r="128" spans="1:10" ht="22.5" customHeight="1">
      <c r="A128" s="228"/>
      <c r="B128" s="229"/>
      <c r="C128" s="229"/>
      <c r="D128" s="229"/>
      <c r="E128" s="229"/>
      <c r="F128" s="229"/>
      <c r="G128" s="229"/>
      <c r="H128" s="229"/>
      <c r="I128" s="229"/>
      <c r="J128" s="229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31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31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31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31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31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31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31"/>
    </row>
    <row r="137" spans="2:10" s="232" customFormat="1">
      <c r="B137" s="230"/>
      <c r="C137" s="231"/>
      <c r="D137" s="231"/>
      <c r="E137" s="230"/>
      <c r="F137" s="230"/>
      <c r="G137" s="230"/>
      <c r="H137" s="230"/>
      <c r="I137" s="230"/>
      <c r="J137" s="131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31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31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31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31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31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31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31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31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31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31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31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31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31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31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31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31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31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31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31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31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31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31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31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31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31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31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31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31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31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31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31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31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31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31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31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31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31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31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31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31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31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31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31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31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31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31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31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31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31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31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31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31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31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31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31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31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31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31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31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31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31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31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31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31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31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31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31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31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31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31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31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31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31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31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31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31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31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31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31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31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31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31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31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31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31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31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31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31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31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31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31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31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31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31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31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31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31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31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31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31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31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31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31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31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31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31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31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31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31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31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31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31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31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31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31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31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31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31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31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31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31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31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31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31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31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31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31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31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31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31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31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31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31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31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31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31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31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31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31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31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31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31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31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31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31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31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31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31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31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31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31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31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31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31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31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31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31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31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31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31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31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31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31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31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31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31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31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31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31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31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31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31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31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31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31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31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31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31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31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31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31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31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31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31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31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31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31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31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31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31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31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31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31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31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31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31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31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31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31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31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31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31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31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31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31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31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31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31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31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31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31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31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31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31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31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31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31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31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31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31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31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31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31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31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31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31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31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31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31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31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31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31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31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31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31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31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31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31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31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31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31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31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31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31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31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31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31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31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31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31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31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31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31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31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31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31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31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31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31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31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31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31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31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31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31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31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31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31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31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31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31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31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31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31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31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31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31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31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31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31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31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31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31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31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31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31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31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31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31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31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31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31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31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31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31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31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31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31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31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31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31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31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31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31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31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31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31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31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31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31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31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31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31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31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31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31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31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31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31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31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31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31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31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31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31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31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31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31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31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31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31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31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31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31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31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31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31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31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31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31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31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31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31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31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31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31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31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31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31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31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31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31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31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31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31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31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31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31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31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31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31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31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3"/>
    </row>
    <row r="510" spans="2:10">
      <c r="B510" s="6"/>
      <c r="C510" s="6"/>
      <c r="D510" s="6"/>
      <c r="E510" s="6"/>
      <c r="F510" s="6"/>
      <c r="G510" s="6"/>
      <c r="H510" s="6"/>
      <c r="I510" s="6"/>
      <c r="J510" s="233"/>
    </row>
    <row r="511" spans="2:10">
      <c r="B511" s="6"/>
      <c r="C511" s="6"/>
      <c r="D511" s="6"/>
      <c r="E511" s="6"/>
      <c r="F511" s="6"/>
      <c r="G511" s="6"/>
      <c r="H511" s="6"/>
      <c r="I511" s="6"/>
      <c r="J511" s="233"/>
    </row>
    <row r="512" spans="2:10">
      <c r="B512" s="6"/>
      <c r="C512" s="6"/>
      <c r="D512" s="6"/>
      <c r="E512" s="6"/>
      <c r="F512" s="6"/>
      <c r="G512" s="6"/>
      <c r="H512" s="6"/>
      <c r="I512" s="6"/>
      <c r="J512" s="233"/>
    </row>
    <row r="513" spans="2:10">
      <c r="B513" s="6"/>
      <c r="C513" s="6"/>
      <c r="D513" s="6"/>
      <c r="E513" s="6"/>
      <c r="F513" s="6"/>
      <c r="G513" s="6"/>
      <c r="H513" s="6"/>
      <c r="I513" s="6"/>
      <c r="J513" s="233"/>
    </row>
    <row r="514" spans="2:10">
      <c r="B514" s="6"/>
      <c r="C514" s="6"/>
      <c r="D514" s="6"/>
      <c r="E514" s="6"/>
      <c r="F514" s="6"/>
      <c r="G514" s="6"/>
      <c r="H514" s="6"/>
      <c r="I514" s="6"/>
      <c r="J514" s="233"/>
    </row>
    <row r="515" spans="2:10">
      <c r="B515" s="6"/>
      <c r="C515" s="6"/>
      <c r="D515" s="6"/>
      <c r="E515" s="6"/>
      <c r="F515" s="6"/>
      <c r="G515" s="6"/>
      <c r="H515" s="6"/>
      <c r="I515" s="6"/>
      <c r="J515" s="233"/>
    </row>
    <row r="516" spans="2:10">
      <c r="B516" s="6"/>
      <c r="C516" s="6"/>
      <c r="D516" s="6"/>
      <c r="E516" s="6"/>
      <c r="F516" s="6"/>
      <c r="G516" s="6"/>
      <c r="H516" s="6"/>
      <c r="I516" s="6"/>
      <c r="J516" s="233"/>
    </row>
    <row r="517" spans="2:10">
      <c r="B517" s="6"/>
      <c r="C517" s="6"/>
      <c r="D517" s="6"/>
      <c r="E517" s="6"/>
      <c r="F517" s="6"/>
      <c r="G517" s="6"/>
      <c r="H517" s="6"/>
      <c r="I517" s="6"/>
      <c r="J517" s="233"/>
    </row>
    <row r="518" spans="2:10">
      <c r="B518" s="6"/>
      <c r="C518" s="6"/>
      <c r="D518" s="6"/>
      <c r="E518" s="6"/>
      <c r="F518" s="6"/>
      <c r="G518" s="6"/>
      <c r="H518" s="6"/>
      <c r="I518" s="6"/>
      <c r="J518" s="233"/>
    </row>
    <row r="519" spans="2:10">
      <c r="B519" s="6"/>
      <c r="C519" s="6"/>
      <c r="D519" s="6"/>
      <c r="E519" s="6"/>
      <c r="F519" s="6"/>
      <c r="G519" s="6"/>
      <c r="H519" s="6"/>
      <c r="I519" s="6"/>
      <c r="J519" s="233"/>
    </row>
    <row r="520" spans="2:10">
      <c r="B520" s="6"/>
      <c r="C520" s="6"/>
      <c r="D520" s="6"/>
      <c r="E520" s="6"/>
      <c r="F520" s="6"/>
      <c r="G520" s="6"/>
      <c r="H520" s="6"/>
      <c r="I520" s="6"/>
      <c r="J520" s="233"/>
    </row>
    <row r="521" spans="2:10">
      <c r="B521" s="6"/>
      <c r="C521" s="6"/>
      <c r="D521" s="6"/>
      <c r="E521" s="6"/>
      <c r="F521" s="6"/>
      <c r="G521" s="6"/>
      <c r="H521" s="6"/>
      <c r="I521" s="6"/>
      <c r="J521" s="233"/>
    </row>
    <row r="522" spans="2:10">
      <c r="B522" s="6"/>
      <c r="C522" s="6"/>
      <c r="D522" s="6"/>
      <c r="E522" s="6"/>
      <c r="F522" s="6"/>
      <c r="G522" s="6"/>
      <c r="H522" s="6"/>
      <c r="I522" s="6"/>
      <c r="J522" s="233"/>
    </row>
    <row r="523" spans="2:10">
      <c r="B523" s="6"/>
      <c r="C523" s="6"/>
      <c r="D523" s="6"/>
      <c r="E523" s="6"/>
      <c r="F523" s="6"/>
      <c r="G523" s="6"/>
      <c r="H523" s="6"/>
      <c r="I523" s="6"/>
      <c r="J523" s="233"/>
    </row>
    <row r="524" spans="2:10">
      <c r="B524" s="6"/>
      <c r="C524" s="6"/>
      <c r="D524" s="6"/>
      <c r="E524" s="6"/>
      <c r="F524" s="6"/>
      <c r="G524" s="6"/>
      <c r="H524" s="6"/>
      <c r="I524" s="6"/>
      <c r="J524" s="233"/>
    </row>
    <row r="525" spans="2:10">
      <c r="B525" s="6"/>
      <c r="C525" s="6"/>
      <c r="D525" s="6"/>
      <c r="E525" s="6"/>
      <c r="F525" s="6"/>
      <c r="G525" s="6"/>
      <c r="H525" s="6"/>
      <c r="I525" s="6"/>
      <c r="J525" s="233"/>
    </row>
    <row r="526" spans="2:10">
      <c r="B526" s="6"/>
      <c r="C526" s="6"/>
      <c r="D526" s="6"/>
      <c r="E526" s="6"/>
      <c r="F526" s="6"/>
      <c r="G526" s="6"/>
      <c r="H526" s="6"/>
      <c r="I526" s="6"/>
      <c r="J526" s="233"/>
    </row>
    <row r="527" spans="2:10">
      <c r="B527" s="6"/>
      <c r="C527" s="6"/>
      <c r="D527" s="6"/>
      <c r="E527" s="6"/>
      <c r="F527" s="6"/>
      <c r="G527" s="6"/>
      <c r="H527" s="6"/>
      <c r="I527" s="6"/>
      <c r="J527" s="233"/>
    </row>
    <row r="528" spans="2:10">
      <c r="B528" s="6"/>
      <c r="C528" s="6"/>
      <c r="D528" s="6"/>
      <c r="E528" s="6"/>
      <c r="F528" s="6"/>
      <c r="G528" s="6"/>
      <c r="H528" s="6"/>
      <c r="I528" s="6"/>
      <c r="J528" s="233"/>
    </row>
    <row r="529" spans="2:10">
      <c r="B529" s="6"/>
      <c r="C529" s="6"/>
      <c r="D529" s="6"/>
      <c r="E529" s="6"/>
      <c r="F529" s="6"/>
      <c r="G529" s="6"/>
      <c r="H529" s="6"/>
      <c r="I529" s="6"/>
      <c r="J529" s="233"/>
    </row>
    <row r="530" spans="2:10">
      <c r="B530" s="6"/>
      <c r="C530" s="6"/>
      <c r="D530" s="6"/>
      <c r="E530" s="6"/>
      <c r="F530" s="6"/>
      <c r="G530" s="6"/>
      <c r="H530" s="6"/>
      <c r="I530" s="6"/>
      <c r="J530" s="233"/>
    </row>
    <row r="531" spans="2:10">
      <c r="B531" s="6"/>
      <c r="C531" s="6"/>
      <c r="D531" s="6"/>
      <c r="E531" s="6"/>
      <c r="F531" s="6"/>
      <c r="G531" s="6"/>
      <c r="H531" s="6"/>
      <c r="I531" s="6"/>
      <c r="J531" s="233"/>
    </row>
    <row r="532" spans="2:10">
      <c r="B532" s="6"/>
      <c r="C532" s="6"/>
      <c r="D532" s="6"/>
      <c r="E532" s="6"/>
      <c r="F532" s="6"/>
      <c r="G532" s="6"/>
      <c r="H532" s="6"/>
      <c r="I532" s="6"/>
      <c r="J532" s="233"/>
    </row>
    <row r="533" spans="2:10">
      <c r="B533" s="6"/>
      <c r="C533" s="6"/>
      <c r="D533" s="6"/>
      <c r="E533" s="6"/>
      <c r="F533" s="6"/>
      <c r="G533" s="6"/>
      <c r="H533" s="6"/>
      <c r="I533" s="6"/>
      <c r="J533" s="233"/>
    </row>
    <row r="534" spans="2:10">
      <c r="B534" s="6"/>
      <c r="C534" s="6"/>
      <c r="D534" s="6"/>
      <c r="E534" s="6"/>
      <c r="F534" s="6"/>
      <c r="G534" s="6"/>
      <c r="H534" s="6"/>
      <c r="I534" s="6"/>
      <c r="J534" s="233"/>
    </row>
    <row r="535" spans="2:10">
      <c r="B535" s="6"/>
      <c r="C535" s="6"/>
      <c r="D535" s="6"/>
      <c r="E535" s="6"/>
      <c r="F535" s="6"/>
      <c r="G535" s="6"/>
      <c r="H535" s="6"/>
      <c r="I535" s="6"/>
      <c r="J535" s="233"/>
    </row>
    <row r="536" spans="2:10">
      <c r="B536" s="6"/>
      <c r="C536" s="6"/>
      <c r="D536" s="6"/>
      <c r="E536" s="6"/>
      <c r="F536" s="6"/>
      <c r="G536" s="6"/>
      <c r="H536" s="6"/>
      <c r="I536" s="6"/>
      <c r="J536" s="233"/>
    </row>
    <row r="537" spans="2:10">
      <c r="B537" s="6"/>
      <c r="C537" s="6"/>
      <c r="D537" s="6"/>
      <c r="E537" s="6"/>
      <c r="F537" s="6"/>
      <c r="G537" s="6"/>
      <c r="H537" s="6"/>
      <c r="I537" s="6"/>
      <c r="J537" s="233"/>
    </row>
    <row r="538" spans="2:10">
      <c r="B538" s="6"/>
      <c r="C538" s="6"/>
      <c r="D538" s="6"/>
      <c r="E538" s="6"/>
      <c r="F538" s="6"/>
      <c r="G538" s="6"/>
      <c r="H538" s="6"/>
      <c r="I538" s="6"/>
      <c r="J538" s="233"/>
    </row>
    <row r="539" spans="2:10">
      <c r="B539" s="6"/>
      <c r="C539" s="6"/>
      <c r="D539" s="6"/>
      <c r="E539" s="6"/>
      <c r="F539" s="6"/>
      <c r="G539" s="6"/>
      <c r="H539" s="6"/>
      <c r="I539" s="6"/>
      <c r="J539" s="233"/>
    </row>
    <row r="540" spans="2:10">
      <c r="B540" s="6"/>
      <c r="C540" s="6"/>
      <c r="D540" s="6"/>
      <c r="E540" s="6"/>
      <c r="F540" s="6"/>
      <c r="G540" s="6"/>
      <c r="H540" s="6"/>
      <c r="I540" s="6"/>
      <c r="J540" s="233"/>
    </row>
    <row r="541" spans="2:10">
      <c r="B541" s="6"/>
      <c r="C541" s="6"/>
      <c r="D541" s="6"/>
      <c r="E541" s="6"/>
      <c r="F541" s="6"/>
      <c r="G541" s="6"/>
      <c r="H541" s="6"/>
      <c r="I541" s="6"/>
      <c r="J541" s="233"/>
    </row>
    <row r="542" spans="2:10">
      <c r="B542" s="6"/>
      <c r="C542" s="6"/>
      <c r="D542" s="6"/>
      <c r="E542" s="6"/>
      <c r="F542" s="6"/>
      <c r="G542" s="6"/>
      <c r="H542" s="6"/>
      <c r="I542" s="6"/>
      <c r="J542" s="233"/>
    </row>
    <row r="543" spans="2:10">
      <c r="B543" s="6"/>
      <c r="C543" s="6"/>
      <c r="D543" s="6"/>
      <c r="E543" s="6"/>
      <c r="F543" s="6"/>
      <c r="G543" s="6"/>
      <c r="H543" s="6"/>
      <c r="I543" s="6"/>
      <c r="J543" s="233"/>
    </row>
    <row r="544" spans="2:10">
      <c r="B544" s="6"/>
      <c r="C544" s="6"/>
      <c r="D544" s="6"/>
      <c r="E544" s="6"/>
      <c r="F544" s="6"/>
      <c r="G544" s="6"/>
      <c r="H544" s="6"/>
      <c r="I544" s="6"/>
      <c r="J544" s="233"/>
    </row>
    <row r="545" spans="2:10">
      <c r="B545" s="6"/>
      <c r="C545" s="6"/>
      <c r="D545" s="6"/>
      <c r="E545" s="6"/>
      <c r="F545" s="6"/>
      <c r="G545" s="6"/>
      <c r="H545" s="6"/>
      <c r="I545" s="6"/>
      <c r="J545" s="233"/>
    </row>
    <row r="546" spans="2:10">
      <c r="B546" s="6"/>
      <c r="C546" s="6"/>
      <c r="D546" s="6"/>
      <c r="E546" s="6"/>
      <c r="F546" s="6"/>
      <c r="G546" s="6"/>
      <c r="H546" s="6"/>
      <c r="I546" s="6"/>
      <c r="J546" s="233"/>
    </row>
    <row r="547" spans="2:10">
      <c r="B547" s="6"/>
      <c r="C547" s="6"/>
      <c r="D547" s="6"/>
      <c r="E547" s="6"/>
      <c r="F547" s="6"/>
      <c r="G547" s="6"/>
      <c r="H547" s="6"/>
      <c r="I547" s="6"/>
      <c r="J547" s="233"/>
    </row>
    <row r="548" spans="2:10">
      <c r="B548" s="6"/>
      <c r="C548" s="6"/>
      <c r="D548" s="6"/>
      <c r="E548" s="6"/>
      <c r="F548" s="6"/>
      <c r="G548" s="6"/>
      <c r="H548" s="6"/>
      <c r="I548" s="6"/>
      <c r="J548" s="233"/>
    </row>
    <row r="549" spans="2:10">
      <c r="B549" s="6"/>
      <c r="C549" s="6"/>
      <c r="D549" s="6"/>
      <c r="E549" s="6"/>
      <c r="F549" s="6"/>
      <c r="G549" s="6"/>
      <c r="H549" s="6"/>
      <c r="I549" s="6"/>
      <c r="J549" s="233"/>
    </row>
    <row r="550" spans="2:10">
      <c r="B550" s="6"/>
      <c r="C550" s="6"/>
      <c r="D550" s="6"/>
      <c r="E550" s="6"/>
      <c r="F550" s="6"/>
      <c r="G550" s="6"/>
      <c r="H550" s="6"/>
      <c r="I550" s="6"/>
      <c r="J550" s="233"/>
    </row>
    <row r="551" spans="2:10">
      <c r="B551" s="6"/>
      <c r="C551" s="6"/>
      <c r="D551" s="6"/>
      <c r="E551" s="6"/>
      <c r="F551" s="6"/>
      <c r="G551" s="6"/>
      <c r="H551" s="6"/>
      <c r="I551" s="6"/>
      <c r="J551" s="233"/>
    </row>
    <row r="552" spans="2:10">
      <c r="B552" s="6"/>
      <c r="C552" s="6"/>
      <c r="D552" s="6"/>
      <c r="E552" s="6"/>
      <c r="F552" s="6"/>
      <c r="G552" s="6"/>
      <c r="H552" s="6"/>
      <c r="I552" s="6"/>
      <c r="J552" s="233"/>
    </row>
    <row r="553" spans="2:10">
      <c r="B553" s="6"/>
      <c r="C553" s="6"/>
      <c r="D553" s="6"/>
      <c r="E553" s="6"/>
      <c r="F553" s="6"/>
      <c r="G553" s="6"/>
      <c r="H553" s="6"/>
      <c r="I553" s="6"/>
      <c r="J553" s="233"/>
    </row>
    <row r="554" spans="2:10">
      <c r="B554" s="6"/>
      <c r="C554" s="6"/>
      <c r="D554" s="6"/>
      <c r="E554" s="6"/>
      <c r="F554" s="6"/>
      <c r="G554" s="6"/>
      <c r="H554" s="6"/>
      <c r="I554" s="6"/>
      <c r="J554" s="233"/>
    </row>
    <row r="555" spans="2:10">
      <c r="B555" s="6"/>
      <c r="C555" s="6"/>
      <c r="D555" s="6"/>
      <c r="E555" s="6"/>
      <c r="F555" s="6"/>
      <c r="G555" s="6"/>
      <c r="H555" s="6"/>
      <c r="I555" s="6"/>
      <c r="J555" s="233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05-10-2011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2011-10-05T10:49:14Z</dcterms:created>
  <dcterms:modified xsi:type="dcterms:W3CDTF">2011-10-05T12:43:24Z</dcterms:modified>
</cp:coreProperties>
</file>