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05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<sst xmlns="http://schemas.openxmlformats.org/spreadsheetml/2006/main" count="304" uniqueCount="168">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</sst>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" zoomScaleNormal="100" workbookViewId="0">
      <selection activeCell="P17" sqref="P17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141.18799999999999</v>
      </c>
      <c r="J6" s="32">
        <v>141.19900000000001</v>
      </c>
      <c r="M6" s="33">
        <f>+(J6-I6)/I6</f>
        <v>7.7910303992011378E-5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12.385</v>
      </c>
      <c r="J8" s="32">
        <v>12.385999999999999</v>
      </c>
      <c r="M8" s="33">
        <f>+(J8-I8)/I8</f>
        <v>8.0742834073431233E-5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1.2709999999999999</v>
      </c>
      <c r="K10" s="48" t="s">
        <v>17</v>
      </c>
      <c r="M10" s="33">
        <f t="shared" ref="M10:M71" si="0">+(J10-I10)/I10</f>
        <v>7.8740157480306286E-4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34.371000000000002</v>
      </c>
      <c r="J12" s="54">
        <v>34.375</v>
      </c>
      <c r="M12" s="33">
        <f t="shared" si="0"/>
        <v>1.1637717843524432E-4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46.896999999999998</v>
      </c>
      <c r="J13" s="61">
        <v>46.901000000000003</v>
      </c>
      <c r="M13" s="33">
        <f t="shared" si="0"/>
        <v>8.5293302343537723E-5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175.69499999999999</v>
      </c>
      <c r="J15" s="65">
        <v>175.26400000000001</v>
      </c>
      <c r="M15" s="33">
        <f t="shared" si="0"/>
        <v>-2.4531147727595163E-3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593.97199999999998</v>
      </c>
      <c r="J16" s="70">
        <v>592.89099999999996</v>
      </c>
      <c r="M16" s="33">
        <f t="shared" si="0"/>
        <v>-1.8199511088065048E-3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143.208</v>
      </c>
      <c r="J17" s="70">
        <v>142.84</v>
      </c>
      <c r="M17" s="33">
        <f t="shared" si="0"/>
        <v>-2.569688844198613E-3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130.03399999999999</v>
      </c>
      <c r="J18" s="70">
        <v>130.04900000000001</v>
      </c>
      <c r="K18" s="6"/>
      <c r="L18" s="6"/>
      <c r="M18" s="33">
        <f t="shared" si="0"/>
        <v>1.1535444576045327E-4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119.669</v>
      </c>
      <c r="J19" s="70">
        <v>119.599</v>
      </c>
      <c r="M19" s="33">
        <f t="shared" si="0"/>
        <v>-5.8494681162200054E-4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117.367</v>
      </c>
      <c r="J20" s="70">
        <v>117.298</v>
      </c>
      <c r="M20" s="33">
        <f t="shared" si="0"/>
        <v>-5.8789949474726813E-4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98.399000000000001</v>
      </c>
      <c r="J21" s="70">
        <v>98.283000000000001</v>
      </c>
      <c r="M21" s="33">
        <f t="shared" si="0"/>
        <v>-1.1788737690423649E-3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150.351</v>
      </c>
      <c r="J22" s="70">
        <v>149.864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110.509</v>
      </c>
      <c r="J23" s="70">
        <v>110.248</v>
      </c>
      <c r="M23" s="33">
        <f t="shared" si="0"/>
        <v>-2.3617985865404235E-3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106.709</v>
      </c>
      <c r="J24" s="84">
        <v>106.687</v>
      </c>
      <c r="M24" s="33">
        <f t="shared" si="0"/>
        <v>-2.0616817700480343E-4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1338.5</v>
      </c>
      <c r="J26" s="89">
        <v>1336.8109999999999</v>
      </c>
      <c r="K26" s="90" t="s">
        <v>41</v>
      </c>
      <c r="M26" s="33">
        <f t="shared" si="0"/>
        <v>-1.261860291370996E-3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2347.2249999999999</v>
      </c>
      <c r="J27" s="89">
        <v>2344.502</v>
      </c>
      <c r="K27" s="93" t="s">
        <v>43</v>
      </c>
      <c r="M27" s="33">
        <f t="shared" si="0"/>
        <v>-1.1600933016647132E-3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111.599</v>
      </c>
      <c r="J28" s="97">
        <v>110.249</v>
      </c>
      <c r="K28" s="98" t="s">
        <v>45</v>
      </c>
      <c r="M28" s="33">
        <f t="shared" si="0"/>
        <v>-1.2096882588553737E-2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113.636</v>
      </c>
      <c r="J29" s="70">
        <v>112.708</v>
      </c>
      <c r="K29" s="90" t="s">
        <v>41</v>
      </c>
      <c r="M29" s="33">
        <f t="shared" si="0"/>
        <v>-8.1664261325635999E-3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125.64400000000001</v>
      </c>
      <c r="J30" s="70">
        <v>125.43300000000001</v>
      </c>
      <c r="K30" s="90" t="s">
        <v>41</v>
      </c>
      <c r="M30" s="33">
        <f t="shared" si="0"/>
        <v>-1.6793479991085807E-3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1217.692</v>
      </c>
      <c r="J31" s="89">
        <v>1213.1089999999999</v>
      </c>
      <c r="K31" s="48" t="s">
        <v>17</v>
      </c>
      <c r="M31" s="33">
        <f t="shared" si="0"/>
        <v>-3.7636775145111273E-3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140.89699999999999</v>
      </c>
      <c r="J32" s="70">
        <v>140.66200000000001</v>
      </c>
      <c r="K32" s="90" t="s">
        <v>41</v>
      </c>
      <c r="M32" s="33">
        <f t="shared" si="0"/>
        <v>-1.6678850507816719E-3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16.321999999999999</v>
      </c>
      <c r="J33" s="70">
        <v>16.283000000000001</v>
      </c>
      <c r="K33" s="90" t="s">
        <v>41</v>
      </c>
      <c r="M33" s="33">
        <f t="shared" si="0"/>
        <v>-2.3894130621246127E-3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6044.7169999999996</v>
      </c>
      <c r="J34" s="89">
        <v>6041.634</v>
      </c>
      <c r="K34" s="90" t="s">
        <v>41</v>
      </c>
      <c r="M34" s="33">
        <f t="shared" si="0"/>
        <v>-5.1003214873411432E-4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6875.3890000000001</v>
      </c>
      <c r="J35" s="89">
        <v>6866.0690000000004</v>
      </c>
      <c r="K35" s="90" t="s">
        <v>41</v>
      </c>
      <c r="M35" s="33">
        <f t="shared" si="0"/>
        <v>-1.3555596636059006E-3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2.4319999999999999</v>
      </c>
      <c r="J36" s="70">
        <v>2.4049999999999998</v>
      </c>
      <c r="K36" s="48" t="s">
        <v>17</v>
      </c>
      <c r="M36" s="33">
        <f t="shared" si="0"/>
        <v>-1.1101973684210582E-2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1.994</v>
      </c>
      <c r="J37" s="70">
        <v>1.978</v>
      </c>
      <c r="K37" s="48" t="s">
        <v>17</v>
      </c>
      <c r="M37" s="33">
        <f t="shared" si="0"/>
        <v>-8.0240722166499568E-3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1.296</v>
      </c>
      <c r="J38" s="84">
        <v>1.2769999999999999</v>
      </c>
      <c r="K38" s="98" t="s">
        <v>45</v>
      </c>
      <c r="M38" s="33">
        <f t="shared" si="0"/>
        <v>-1.4660493827160592E-2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105.158</v>
      </c>
      <c r="J44" s="129">
        <v>105.16500000000001</v>
      </c>
      <c r="M44" s="33">
        <f t="shared" si="0"/>
        <v>6.6566499933481073E-5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102.229</v>
      </c>
      <c r="J45" s="134">
        <v>102.239</v>
      </c>
      <c r="M45" s="33">
        <f t="shared" si="0"/>
        <v>9.7819601091716799E-5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103.024</v>
      </c>
      <c r="J46" s="134">
        <v>103.035</v>
      </c>
      <c r="M46" s="33">
        <f t="shared" si="0"/>
        <v>1.067712377697981E-4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100.221</v>
      </c>
      <c r="J47" s="134">
        <v>100.251</v>
      </c>
      <c r="M47" s="33">
        <f t="shared" si="0"/>
        <v>2.993384619989936E-4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100.95399999999999</v>
      </c>
      <c r="J48" s="134">
        <v>100.965</v>
      </c>
      <c r="M48" s="33">
        <f t="shared" si="0"/>
        <v>1.0896051667105703E-4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104.751</v>
      </c>
      <c r="J49" s="134">
        <v>104.759</v>
      </c>
      <c r="M49" s="33">
        <f t="shared" si="0"/>
        <v>7.637158595140444E-5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101.477</v>
      </c>
      <c r="J50" s="134">
        <v>101.488</v>
      </c>
      <c r="M50" s="7">
        <f t="shared" si="0"/>
        <v>1.0839894754472126E-4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101.51300000000001</v>
      </c>
      <c r="J51" s="134">
        <v>101.523</v>
      </c>
      <c r="K51" s="6" t="s">
        <v>23</v>
      </c>
      <c r="M51" s="33">
        <f t="shared" si="0"/>
        <v>9.8509550500831459E-5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101.863</v>
      </c>
      <c r="J52" s="134">
        <v>101.873</v>
      </c>
      <c r="M52" s="33">
        <f t="shared" si="0"/>
        <v>9.817107291170607E-5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103.523</v>
      </c>
      <c r="J53" s="134">
        <v>103.53100000000001</v>
      </c>
      <c r="M53" s="33">
        <f t="shared" si="0"/>
        <v>7.7277513209719363E-5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99.637</v>
      </c>
      <c r="J54" s="134">
        <v>99.647000000000006</v>
      </c>
      <c r="M54" s="33">
        <f t="shared" si="0"/>
        <v>1.0036432249069237E-4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101.746</v>
      </c>
      <c r="J55" s="134">
        <v>101.756</v>
      </c>
      <c r="M55" s="33">
        <f t="shared" si="0"/>
        <v>9.8283962023127359E-5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101.89400000000001</v>
      </c>
      <c r="J56" s="134">
        <v>101.904</v>
      </c>
      <c r="M56" s="33">
        <f t="shared" si="0"/>
        <v>9.8141205566479916E-5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104.50700000000001</v>
      </c>
      <c r="J57" s="134">
        <v>104.51600000000001</v>
      </c>
      <c r="M57" s="33">
        <f t="shared" si="0"/>
        <v>8.6118633201606983E-5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103.467</v>
      </c>
      <c r="J58" s="134">
        <v>103.476</v>
      </c>
      <c r="K58" s="6" t="s">
        <v>23</v>
      </c>
      <c r="M58" s="33">
        <f t="shared" si="0"/>
        <v>8.6984255849694505E-5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100.834</v>
      </c>
      <c r="J59" s="134">
        <v>100.842</v>
      </c>
      <c r="K59" s="6" t="s">
        <v>23</v>
      </c>
      <c r="M59" s="33">
        <f t="shared" si="0"/>
        <v>7.9338318424297026E-5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100.535</v>
      </c>
      <c r="J60" s="134">
        <v>100.544</v>
      </c>
      <c r="M60" s="33">
        <f t="shared" si="0"/>
        <v>8.9521062316609554E-5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102.09</v>
      </c>
      <c r="J61" s="134">
        <v>102.098</v>
      </c>
      <c r="M61" s="33">
        <f>+(J61-I50)/I50</f>
        <v>6.1196133113907104E-3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100.149</v>
      </c>
      <c r="J62" s="134">
        <v>100.16</v>
      </c>
      <c r="M62" s="33">
        <f t="shared" si="0"/>
        <v>1.0983634384762383E-4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101.395</v>
      </c>
      <c r="J63" s="84">
        <v>101.407</v>
      </c>
      <c r="M63" s="33">
        <f t="shared" si="0"/>
        <v>1.1834903101731304E-4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102.28700000000001</v>
      </c>
      <c r="J67" s="129">
        <v>102.29600000000001</v>
      </c>
      <c r="M67" s="33">
        <f t="shared" si="0"/>
        <v>8.7987720824741567E-5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100.16500000000001</v>
      </c>
      <c r="J68" s="166">
        <v>100.175</v>
      </c>
      <c r="M68" s="33">
        <f t="shared" si="0"/>
        <v>9.9835271801436673E-5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101.935</v>
      </c>
      <c r="J69" s="166">
        <v>101.944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102.691</v>
      </c>
      <c r="J70" s="166">
        <v>102.699</v>
      </c>
      <c r="M70" s="33">
        <f t="shared" ref="M70" si="3">+(J70-I70)/I70</f>
        <v>7.7903613753839827E-5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100.026</v>
      </c>
      <c r="J71" s="84">
        <v>100.035</v>
      </c>
      <c r="M71" s="33">
        <f t="shared" si="0"/>
        <v>8.9976606082421982E-5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10.247999999999999</v>
      </c>
      <c r="J73" s="129">
        <v>10.249000000000001</v>
      </c>
      <c r="M73" s="33">
        <f>+(J73-I73)/I73</f>
        <v>9.758001561292176E-5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101.215</v>
      </c>
      <c r="J74" s="166">
        <v>101.224</v>
      </c>
      <c r="M74" s="33">
        <f>+(J74-I74)/I74</f>
        <v>8.8919626537571912E-5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101.459</v>
      </c>
      <c r="J75" s="84">
        <v>101.47</v>
      </c>
      <c r="M75" s="33">
        <f>+(J75-I75)/I75</f>
        <v>1.0841817877167801E-4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103.00700000000001</v>
      </c>
      <c r="J77" s="32">
        <v>99.132000000000005</v>
      </c>
      <c r="K77" s="90" t="s">
        <v>41</v>
      </c>
      <c r="M77" s="33">
        <f t="shared" ref="M77:M130" si="4">+(J77-I77)/I77</f>
        <v>-3.7618802605648156E-2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75.247</v>
      </c>
      <c r="J79" s="129">
        <v>75.046999999999997</v>
      </c>
      <c r="M79" s="33">
        <f t="shared" ref="M79:M93" si="5">+(J79-I79)/I79</f>
        <v>-2.6579132722899627E-3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158.91300000000001</v>
      </c>
      <c r="J80" s="166">
        <v>158.34800000000001</v>
      </c>
      <c r="M80" s="33">
        <f t="shared" si="5"/>
        <v>-3.5554045295224284E-3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1588.171</v>
      </c>
      <c r="J81" s="186">
        <v>1583.0889999999999</v>
      </c>
      <c r="M81" s="33">
        <f t="shared" si="5"/>
        <v>-3.1999073147665506E-3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114.236</v>
      </c>
      <c r="J82" s="186">
        <v>114.172</v>
      </c>
      <c r="M82" s="33">
        <f t="shared" si="5"/>
        <v>-5.6024370601217796E-4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114.90300000000001</v>
      </c>
      <c r="J83" s="166">
        <v>114.917</v>
      </c>
      <c r="M83" s="33">
        <f t="shared" si="5"/>
        <v>1.2184190142986513E-4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98.007000000000005</v>
      </c>
      <c r="J84" s="166">
        <v>97.998999999999995</v>
      </c>
      <c r="M84" s="33">
        <f t="shared" si="5"/>
        <v>-8.1626822573997531E-5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16.716999999999999</v>
      </c>
      <c r="J85" s="166">
        <v>16.693999999999999</v>
      </c>
      <c r="M85" s="33">
        <f t="shared" si="5"/>
        <v>-1.3758449482562474E-3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280.08600000000001</v>
      </c>
      <c r="J86" s="166">
        <v>279.09899999999999</v>
      </c>
      <c r="M86" s="33">
        <f t="shared" si="5"/>
        <v>-3.5239176538635389E-3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44.484999999999999</v>
      </c>
      <c r="J87" s="166">
        <v>44.468000000000004</v>
      </c>
      <c r="M87" s="33">
        <f t="shared" si="5"/>
        <v>-3.8215128695056553E-4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2627.68</v>
      </c>
      <c r="J88" s="186">
        <v>2630.8</v>
      </c>
      <c r="M88" s="33">
        <f t="shared" si="5"/>
        <v>1.1873591913780773E-3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82.86</v>
      </c>
      <c r="J89" s="166">
        <v>83.06</v>
      </c>
      <c r="M89" s="33">
        <f t="shared" si="5"/>
        <v>2.4137098720734113E-3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59.655999999999999</v>
      </c>
      <c r="J90" s="166">
        <v>59.731000000000002</v>
      </c>
      <c r="M90" s="33">
        <f t="shared" si="5"/>
        <v>1.2572079924903252E-3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102.328</v>
      </c>
      <c r="J91" s="166">
        <v>102.309</v>
      </c>
      <c r="M91" s="33">
        <f t="shared" si="5"/>
        <v>-1.8567742944263014E-4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114.43600000000001</v>
      </c>
      <c r="J92" s="166">
        <v>114.267</v>
      </c>
      <c r="M92" s="33">
        <f t="shared" si="5"/>
        <v>-1.4768079974834068E-3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110.09</v>
      </c>
      <c r="J93" s="84">
        <v>109.85</v>
      </c>
      <c r="M93" s="33">
        <f t="shared" si="5"/>
        <v>-2.1800345172132717E-3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11.61</v>
      </c>
      <c r="J95" s="129">
        <v>11.593999999999999</v>
      </c>
      <c r="M95" s="33">
        <f t="shared" ref="M95:M114" si="7">+(J95-I95)/I95</f>
        <v>-1.3781223083548678E-3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12.84</v>
      </c>
      <c r="J96" s="166">
        <v>12.804</v>
      </c>
      <c r="M96" s="33">
        <f t="shared" si="7"/>
        <v>-2.8037383177569775E-3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16.907</v>
      </c>
      <c r="J97" s="166">
        <v>16.850000000000001</v>
      </c>
      <c r="M97" s="33">
        <f t="shared" si="7"/>
        <v>-3.3713846335836403E-3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17.202999999999999</v>
      </c>
      <c r="J98" s="166">
        <v>17.189</v>
      </c>
      <c r="M98" s="33">
        <f t="shared" si="7"/>
        <v>-8.1381154449801471E-4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12.999000000000001</v>
      </c>
      <c r="J99" s="166">
        <v>13</v>
      </c>
      <c r="M99" s="33">
        <f t="shared" si="7"/>
        <v>7.6928994537998755E-5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10.875999999999999</v>
      </c>
      <c r="J100" s="166">
        <v>10.925000000000001</v>
      </c>
      <c r="M100" s="33">
        <f t="shared" si="7"/>
        <v>4.505332842957086E-3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10.590999999999999</v>
      </c>
      <c r="J101" s="166">
        <v>10.624000000000001</v>
      </c>
      <c r="M101" s="33">
        <f t="shared" si="7"/>
        <v>3.1158530828062744E-3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10.532999999999999</v>
      </c>
      <c r="J102" s="166">
        <v>10.553000000000001</v>
      </c>
      <c r="M102" s="33">
        <f t="shared" si="7"/>
        <v>1.898794265641446E-3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128.76300000000001</v>
      </c>
      <c r="J103" s="166">
        <v>128.94800000000001</v>
      </c>
      <c r="M103" s="33">
        <f t="shared" si="7"/>
        <v>1.4367481341689948E-3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128.31899999999999</v>
      </c>
      <c r="J104" s="166">
        <v>128.357</v>
      </c>
      <c r="M104" s="33">
        <f t="shared" si="7"/>
        <v>2.9613697114231653E-4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11.263999999999999</v>
      </c>
      <c r="J105" s="166">
        <v>11.269</v>
      </c>
      <c r="M105" s="33">
        <f t="shared" si="7"/>
        <v>4.4389204545461488E-4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123.96599999999999</v>
      </c>
      <c r="J106" s="166">
        <v>124.129</v>
      </c>
      <c r="M106" s="33">
        <f t="shared" si="7"/>
        <v>1.3148766597293688E-3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21.469000000000001</v>
      </c>
      <c r="J107" s="166">
        <v>21.452999999999999</v>
      </c>
      <c r="M107" s="33">
        <f t="shared" si="7"/>
        <v>-7.4526060831905494E-4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99.007000000000005</v>
      </c>
      <c r="J108" s="166">
        <v>98.721000000000004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100.03400000000001</v>
      </c>
      <c r="J109" s="166">
        <v>99.786000000000001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97.549000000000007</v>
      </c>
      <c r="J110" s="215">
        <v>97.546000000000006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100.09</v>
      </c>
      <c r="J112" s="219">
        <v>99.608000000000004</v>
      </c>
      <c r="K112" s="98" t="s">
        <v>45</v>
      </c>
      <c r="M112" s="33">
        <f t="shared" ref="M112:M113" si="9">+(J112-I112)/I112</f>
        <v>-4.8156659006893723E-3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121.672</v>
      </c>
      <c r="J113" s="221">
        <v>119.51</v>
      </c>
      <c r="K113" s="98" t="s">
        <v>45</v>
      </c>
      <c r="M113" s="33">
        <f t="shared" si="9"/>
        <v>-1.7769084094943717E-2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145.209</v>
      </c>
      <c r="J114" s="166">
        <v>146.46799999999999</v>
      </c>
      <c r="K114" s="222" t="s">
        <v>149</v>
      </c>
      <c r="M114" s="33">
        <f t="shared" si="7"/>
        <v>8.6702614851695559E-3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11.416</v>
      </c>
      <c r="J115" s="166">
        <v>11.331</v>
      </c>
      <c r="K115" s="90" t="s">
        <v>41</v>
      </c>
      <c r="M115" s="33">
        <f>+(J115-I115)/I115</f>
        <v>-7.4456902592852882E-3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125.381</v>
      </c>
      <c r="J116" s="166">
        <v>123.7</v>
      </c>
      <c r="K116" s="90" t="s">
        <v>41</v>
      </c>
      <c r="M116" s="33">
        <f>+(J116-I116)/I116</f>
        <v>-1.3407135052360384E-2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119.78100000000001</v>
      </c>
      <c r="J117" s="166">
        <v>116.995</v>
      </c>
      <c r="K117" s="90" t="s">
        <v>41</v>
      </c>
      <c r="M117" s="33">
        <f>+(J117-I117)/I117</f>
        <v>-2.3259114550721743E-2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106.298</v>
      </c>
      <c r="J118" s="166">
        <v>106.158</v>
      </c>
      <c r="K118" s="93" t="s">
        <v>43</v>
      </c>
      <c r="M118" s="33">
        <f t="shared" si="4"/>
        <v>-1.317052061186481E-3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106.22799999999999</v>
      </c>
      <c r="J119" s="166">
        <v>105.48399999999999</v>
      </c>
      <c r="K119" s="93" t="s">
        <v>43</v>
      </c>
      <c r="M119" s="33">
        <f t="shared" si="4"/>
        <v>-7.0038031404149551E-3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187.607</v>
      </c>
      <c r="J120" s="166">
        <v>186.423</v>
      </c>
      <c r="K120" s="90" t="s">
        <v>41</v>
      </c>
      <c r="M120" s="33">
        <f t="shared" si="4"/>
        <v>-6.3110651521531584E-3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164.827</v>
      </c>
      <c r="J121" s="166">
        <v>164.17699999999999</v>
      </c>
      <c r="K121" s="90" t="s">
        <v>41</v>
      </c>
      <c r="M121" s="33">
        <f t="shared" si="4"/>
        <v>-3.9435286694534614E-3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141.85900000000001</v>
      </c>
      <c r="J122" s="166">
        <v>141.45599999999999</v>
      </c>
      <c r="K122" s="90" t="s">
        <v>41</v>
      </c>
      <c r="M122" s="33">
        <f t="shared" si="4"/>
        <v>-2.8408490120473144E-3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10224.156999999999</v>
      </c>
      <c r="J123" s="186">
        <v>10180.721</v>
      </c>
      <c r="K123" s="90" t="s">
        <v>41</v>
      </c>
      <c r="M123" s="33">
        <f t="shared" si="4"/>
        <v>-4.248369816699773E-3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221.01400000000001</v>
      </c>
      <c r="J124" s="166">
        <v>218.227</v>
      </c>
      <c r="K124" s="90" t="s">
        <v>41</v>
      </c>
      <c r="M124" s="33">
        <f t="shared" si="4"/>
        <v>-1.2610060901119413E-2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144.93</v>
      </c>
      <c r="J125" s="166">
        <v>144.88200000000001</v>
      </c>
      <c r="K125" s="90" t="s">
        <v>41</v>
      </c>
      <c r="M125" s="33">
        <f t="shared" si="4"/>
        <v>-3.3119436969572769E-4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1631.596</v>
      </c>
      <c r="J126" s="186">
        <v>1624.2349999999999</v>
      </c>
      <c r="K126" s="90" t="s">
        <v>41</v>
      </c>
      <c r="M126" s="33">
        <f t="shared" si="4"/>
        <v>-4.5115334923596919E-3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116.845</v>
      </c>
      <c r="J127" s="166">
        <v>115.624</v>
      </c>
      <c r="K127" s="93" t="s">
        <v>43</v>
      </c>
      <c r="M127" s="33">
        <f t="shared" si="4"/>
        <v>-1.0449741110017575E-2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102.227</v>
      </c>
      <c r="J128" s="166">
        <v>100.98399999999999</v>
      </c>
      <c r="K128" s="98" t="s">
        <v>45</v>
      </c>
      <c r="M128" s="33">
        <f t="shared" si="4"/>
        <v>-1.2159214297592702E-2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121.563</v>
      </c>
      <c r="J129" s="166">
        <v>120.23</v>
      </c>
      <c r="K129" s="98" t="s">
        <v>45</v>
      </c>
      <c r="M129" s="33">
        <f t="shared" si="4"/>
        <v>-1.0965507596883906E-2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10257.58</v>
      </c>
      <c r="J130" s="231">
        <v>10091.013000000001</v>
      </c>
      <c r="K130" s="90" t="s">
        <v>41</v>
      </c>
      <c r="M130" s="33">
        <f t="shared" si="4"/>
        <v>-1.6238430507000589E-2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VL05-06-2012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2012-06-05T12:51:15Z</dcterms:created>
  <dcterms:modified xsi:type="dcterms:W3CDTF">2012-06-05T12:52:03Z</dcterms:modified>
</cp:coreProperties>
</file>