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4-11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<sst xmlns="http://schemas.openxmlformats.org/spreadsheetml/2006/main" count="328" uniqueCount="185">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</sst>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61">
      <selection activeCell="P82" sqref="P82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152.253</v>
      </c>
      <c r="J6" s="39">
        <v>152.272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13.429</v>
      </c>
      <c r="J8" s="39">
        <v>13.437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1.384</v>
      </c>
      <c r="K10" s="52" t="s">
        <v>17</v>
      </c>
      <c r="L10" s="40"/>
      <c r="M10" s="41">
        <f aca="true" t="shared" si="0" ref="M10">+(J10-I10)/I10</f>
        <v>0.0007230657989876283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37.255</v>
      </c>
      <c r="J12" s="62">
        <v>37.258</v>
      </c>
      <c r="K12" s="40"/>
      <c r="L12" s="40"/>
      <c r="M12" s="63">
        <f aca="true" t="shared" si="1" ref="M12:M13">+(J12-I12)/I12</f>
        <v>8.052610387867704E-05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50.651</v>
      </c>
      <c r="J13" s="70">
        <v>50.655</v>
      </c>
      <c r="K13" s="40"/>
      <c r="L13" s="40"/>
      <c r="M13" s="63">
        <f t="shared" si="1"/>
        <v>7.897178732893295E-05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157.086</v>
      </c>
      <c r="J15" s="82">
        <v>158.749</v>
      </c>
      <c r="K15" s="40"/>
      <c r="L15" s="40"/>
      <c r="M15" s="83">
        <f aca="true" t="shared" si="2" ref="M15:M21">+(J15-I15)/I15</f>
        <v>0.010586557681779294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563.876</v>
      </c>
      <c r="J16" s="62">
        <v>567.649</v>
      </c>
      <c r="K16" s="40"/>
      <c r="L16" s="40"/>
      <c r="M16" s="41">
        <f t="shared" si="2"/>
        <v>0.006691187424185503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108.701</v>
      </c>
      <c r="J17" s="61">
        <v>110.058</v>
      </c>
      <c r="K17" s="40"/>
      <c r="L17" s="40"/>
      <c r="M17" s="41">
        <f t="shared" si="2"/>
        <v>0.012483785797738876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121.568</v>
      </c>
      <c r="J18" s="61">
        <v>122.377</v>
      </c>
      <c r="K18" s="40"/>
      <c r="L18" s="40"/>
      <c r="M18" s="41">
        <f t="shared" si="2"/>
        <v>0.006654711766254257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117.971</v>
      </c>
      <c r="J19" s="61">
        <v>118.468</v>
      </c>
      <c r="K19" s="40"/>
      <c r="L19" s="40"/>
      <c r="M19" s="41">
        <f t="shared" si="2"/>
        <v>0.004212899780454517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110.46</v>
      </c>
      <c r="J20" s="61">
        <v>110.976</v>
      </c>
      <c r="K20" s="40"/>
      <c r="L20" s="40"/>
      <c r="M20" s="41">
        <f t="shared" si="2"/>
        <v>0.004671374253123351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90.306</v>
      </c>
      <c r="J21" s="61">
        <v>92.064</v>
      </c>
      <c r="K21" s="40"/>
      <c r="L21" s="40"/>
      <c r="M21" s="41">
        <f t="shared" si="2"/>
        <v>0.019467145040196615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131.653</v>
      </c>
      <c r="J22" s="61">
        <v>132.199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91.248</v>
      </c>
      <c r="J23" s="61">
        <v>91.618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103.005</v>
      </c>
      <c r="J24" s="106">
        <v>103.555</v>
      </c>
      <c r="K24" s="40"/>
      <c r="L24" s="40"/>
      <c r="M24" s="41">
        <f>+(J24-I24)/I24</f>
        <v>0.005339546623950404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1392.836</v>
      </c>
      <c r="J26" s="110">
        <v>1418.358</v>
      </c>
      <c r="K26" s="111" t="s">
        <v>40</v>
      </c>
      <c r="M26" s="112">
        <f aca="true" t="shared" si="3" ref="M26:M38">+(J26-I26)/I26</f>
        <v>0.01832376532484796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2265.943</v>
      </c>
      <c r="J27" s="117">
        <v>2303.327</v>
      </c>
      <c r="K27" s="118" t="s">
        <v>42</v>
      </c>
      <c r="M27" s="112">
        <f t="shared" si="3"/>
        <v>0.016498208472146038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101.659</v>
      </c>
      <c r="J28" s="123">
        <v>101.148</v>
      </c>
      <c r="K28" s="124" t="s">
        <v>44</v>
      </c>
      <c r="M28" s="112">
        <f t="shared" si="3"/>
        <v>-0.0050266085639245894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101.263</v>
      </c>
      <c r="J29" s="128">
        <v>102.075</v>
      </c>
      <c r="K29" s="111" t="s">
        <v>40</v>
      </c>
      <c r="M29" s="112">
        <f t="shared" si="3"/>
        <v>0.00801872352191815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126.672</v>
      </c>
      <c r="J30" s="129">
        <v>128.624</v>
      </c>
      <c r="K30" s="111" t="s">
        <v>40</v>
      </c>
      <c r="M30" s="112">
        <f t="shared" si="3"/>
        <v>0.015409877478842982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1185.924</v>
      </c>
      <c r="J31" s="131">
        <v>1196.202</v>
      </c>
      <c r="K31" s="132" t="s">
        <v>17</v>
      </c>
      <c r="M31" s="112">
        <f t="shared" si="3"/>
        <v>0.008666659920871844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118.085</v>
      </c>
      <c r="J32" s="133">
        <v>122.606</v>
      </c>
      <c r="K32" s="111" t="s">
        <v>40</v>
      </c>
      <c r="M32" s="112">
        <f t="shared" si="3"/>
        <v>0.03828598043782022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15.235</v>
      </c>
      <c r="J33" s="128">
        <v>15.833</v>
      </c>
      <c r="K33" s="111" t="s">
        <v>40</v>
      </c>
      <c r="M33" s="112">
        <f t="shared" si="3"/>
        <v>0.039251723006235695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5096.056</v>
      </c>
      <c r="J34" s="134">
        <v>5129.901</v>
      </c>
      <c r="K34" s="111"/>
      <c r="M34" s="112">
        <f t="shared" si="3"/>
        <v>0.006641410533950227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4987.487</v>
      </c>
      <c r="J35" s="135">
        <v>5005.656</v>
      </c>
      <c r="K35" s="111"/>
      <c r="M35" s="112">
        <f t="shared" si="3"/>
        <v>0.0036429167634922897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2.164</v>
      </c>
      <c r="J36" s="131">
        <v>2.214</v>
      </c>
      <c r="K36" s="132" t="s">
        <v>17</v>
      </c>
      <c r="M36" s="112">
        <f t="shared" si="3"/>
        <v>0.023105360443622838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1.912</v>
      </c>
      <c r="J37" s="128">
        <v>1.948</v>
      </c>
      <c r="K37" s="132" t="s">
        <v>17</v>
      </c>
      <c r="M37" s="112">
        <f t="shared" si="3"/>
        <v>0.018828451882845206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1.054</v>
      </c>
      <c r="K38" s="124" t="s">
        <v>44</v>
      </c>
      <c r="M38" s="112">
        <f t="shared" si="3"/>
        <v>0.020329138431752304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107.779</v>
      </c>
      <c r="J44" s="163">
        <v>107.795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103.335</v>
      </c>
      <c r="J45" s="168">
        <v>103.349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105.361</v>
      </c>
      <c r="J46" s="171">
        <v>105.371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102.052</v>
      </c>
      <c r="J47" s="172">
        <v>102.085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103.161</v>
      </c>
      <c r="J48" s="174">
        <v>103.174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106.24</v>
      </c>
      <c r="J49" s="174">
        <v>106.252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103.601</v>
      </c>
      <c r="J50" s="174">
        <v>103.615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102.39</v>
      </c>
      <c r="J51" s="174">
        <v>102.405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102.596</v>
      </c>
      <c r="J52" s="174">
        <v>102.606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104.47</v>
      </c>
      <c r="J53" s="172">
        <v>104.508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101.569</v>
      </c>
      <c r="J54" s="172">
        <v>101.583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103.549</v>
      </c>
      <c r="J55" s="174">
        <v>103.558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103.585</v>
      </c>
      <c r="J56" s="174">
        <v>103.596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106.033</v>
      </c>
      <c r="J57" s="174">
        <v>106.048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104.964</v>
      </c>
      <c r="J58" s="174">
        <v>104.982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102.795</v>
      </c>
      <c r="J59" s="174">
        <v>102.806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102.016</v>
      </c>
      <c r="J60" s="174">
        <v>102.027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104.044</v>
      </c>
      <c r="J61" s="174">
        <v>104.079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102.096</v>
      </c>
      <c r="J62" s="174">
        <v>102.109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103.136</v>
      </c>
      <c r="J63" s="174">
        <v>103.147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104.325</v>
      </c>
      <c r="J64" s="172">
        <v>104.336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101.912</v>
      </c>
      <c r="J65" s="174">
        <v>101.924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102.947</v>
      </c>
      <c r="J66" s="174">
        <v>102.959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104.371</v>
      </c>
      <c r="J67" s="172">
        <v>104.381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101.775</v>
      </c>
      <c r="J68" s="194">
        <v>101.786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10.472</v>
      </c>
      <c r="J70" s="201">
        <v>10.473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102.274</v>
      </c>
      <c r="J71" s="206">
        <v>102.284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103.327</v>
      </c>
      <c r="J72" s="210">
        <v>103.342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100.763</v>
      </c>
      <c r="J74" s="210">
        <v>100.838</v>
      </c>
      <c r="K74" s="114"/>
      <c r="L74" s="113">
        <v>12769294</v>
      </c>
      <c r="M74" s="112">
        <f>+(J74-I74)/I74</f>
        <v>0.0007443208320513345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63.174</v>
      </c>
      <c r="J76" s="163">
        <v>63.173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140.936</v>
      </c>
      <c r="J77" s="174">
        <v>142.224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1412.037</v>
      </c>
      <c r="J78" s="224">
        <v>1426.845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110.817</v>
      </c>
      <c r="J79" s="174">
        <v>111.175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109.449</v>
      </c>
      <c r="J80" s="174">
        <v>109.766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81.947</v>
      </c>
      <c r="J81" s="174">
        <v>82.509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16.984</v>
      </c>
      <c r="J82" s="174">
        <v>17.046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267.657</v>
      </c>
      <c r="J83" s="174">
        <v>270.582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31.221</v>
      </c>
      <c r="J84" s="174">
        <v>31.417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2305.2</v>
      </c>
      <c r="J85" s="224">
        <v>2325.804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76.246</v>
      </c>
      <c r="J86" s="174">
        <v>76.745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56.993</v>
      </c>
      <c r="J87" s="174">
        <v>57.188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100.131</v>
      </c>
      <c r="J88" s="174">
        <v>100.435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109.392</v>
      </c>
      <c r="J89" s="174">
        <v>109.762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93.824</v>
      </c>
      <c r="J90" s="233">
        <v>94.179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11.222</v>
      </c>
      <c r="J92" s="163">
        <v>11.227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11.999</v>
      </c>
      <c r="J93" s="174">
        <v>12.036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15.242</v>
      </c>
      <c r="J94" s="174">
        <v>15.291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14.041</v>
      </c>
      <c r="J95" s="174">
        <v>14.114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12.456</v>
      </c>
      <c r="J96" s="206">
        <v>12.577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11.109</v>
      </c>
      <c r="J97" s="174">
        <v>11.199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10.547</v>
      </c>
      <c r="J98" s="174">
        <v>10.57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10.681</v>
      </c>
      <c r="J99" s="174">
        <v>10.683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121.705</v>
      </c>
      <c r="J100" s="174">
        <v>122.222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122.018</v>
      </c>
      <c r="J101" s="174">
        <v>122.271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10.373</v>
      </c>
      <c r="J102" s="174">
        <v>10.391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102.378</v>
      </c>
      <c r="J103" s="174">
        <v>105.551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19.863</v>
      </c>
      <c r="J104" s="174">
        <v>20.1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74.199</v>
      </c>
      <c r="J105" s="174">
        <v>74.935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77.997</v>
      </c>
      <c r="J106" s="174">
        <v>78.902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96.175</v>
      </c>
      <c r="J107" s="253">
        <v>96.2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81.615</v>
      </c>
      <c r="J108" s="174">
        <v>82.892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96.039</v>
      </c>
      <c r="J109" s="174">
        <v>96.666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102.839</v>
      </c>
      <c r="J110" s="172">
        <v>103.039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9.293</v>
      </c>
      <c r="J111" s="266">
        <v>9.455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7.251</v>
      </c>
      <c r="J112" s="174">
        <v>7.46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103.913</v>
      </c>
      <c r="J113" s="233">
        <v>104.801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96.285</v>
      </c>
      <c r="J115" s="280">
        <v>98.034</v>
      </c>
      <c r="K115" s="124" t="s">
        <v>44</v>
      </c>
      <c r="M115" s="112">
        <f aca="true" t="shared" si="8" ref="M115:M117">+(J115-I115)/I115</f>
        <v>0.01816482318118097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93.382</v>
      </c>
      <c r="J116" s="281">
        <v>95.785</v>
      </c>
      <c r="K116" s="124" t="s">
        <v>44</v>
      </c>
      <c r="M116" s="112">
        <f t="shared" si="8"/>
        <v>0.025733010644449588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129.783</v>
      </c>
      <c r="J117" s="287">
        <v>134.756</v>
      </c>
      <c r="K117" s="288" t="s">
        <v>156</v>
      </c>
      <c r="M117" s="112">
        <f t="shared" si="8"/>
        <v>0.03831780741699617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9.571</v>
      </c>
      <c r="J118" s="287">
        <v>9.898</v>
      </c>
      <c r="K118" s="111" t="s">
        <v>40</v>
      </c>
      <c r="M118" s="112">
        <f>+(J118-I118)/I118</f>
        <v>0.03416570891233935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113.922</v>
      </c>
      <c r="J119" s="295">
        <v>116.616</v>
      </c>
      <c r="K119" s="111" t="s">
        <v>40</v>
      </c>
      <c r="M119" s="112">
        <f>+(J119-I119)/I119</f>
        <v>0.023647758992995233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117.043</v>
      </c>
      <c r="J120" s="299">
        <v>118.231</v>
      </c>
      <c r="K120" s="111" t="s">
        <v>40</v>
      </c>
      <c r="M120" s="112">
        <f>+(J120-I120)/I120</f>
        <v>0.010150115769417975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101.534</v>
      </c>
      <c r="J121" s="306">
        <v>102.916</v>
      </c>
      <c r="K121" s="118" t="s">
        <v>42</v>
      </c>
      <c r="M121" s="112">
        <f aca="true" t="shared" si="10" ref="M121:M130">+(J121-I121)/I121</f>
        <v>0.013611204128666168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100.287</v>
      </c>
      <c r="J122" s="306">
        <v>102.407</v>
      </c>
      <c r="K122" s="118" t="s">
        <v>42</v>
      </c>
      <c r="M122" s="112">
        <f t="shared" si="10"/>
        <v>0.021139330122548188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170.878</v>
      </c>
      <c r="J123" s="316">
        <v>173.509</v>
      </c>
      <c r="K123" s="111" t="s">
        <v>40</v>
      </c>
      <c r="M123" s="112">
        <f t="shared" si="10"/>
        <v>0.015396949870667965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159.463</v>
      </c>
      <c r="J124" s="322">
        <v>161.066</v>
      </c>
      <c r="K124" s="111" t="s">
        <v>40</v>
      </c>
      <c r="M124" s="112">
        <f t="shared" si="10"/>
        <v>0.010052488665082236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139.82</v>
      </c>
      <c r="J125" s="322">
        <v>141.704</v>
      </c>
      <c r="K125" s="111" t="s">
        <v>40</v>
      </c>
      <c r="M125" s="112">
        <f t="shared" si="10"/>
        <v>0.01347446717207849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9390.055</v>
      </c>
      <c r="J126" s="328">
        <v>10014.651</v>
      </c>
      <c r="K126" s="111" t="s">
        <v>40</v>
      </c>
      <c r="M126" s="112">
        <f t="shared" si="10"/>
        <v>0.06651675629162976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16.717</v>
      </c>
      <c r="J127" s="332">
        <v>17.354</v>
      </c>
      <c r="K127" s="111" t="s">
        <v>40</v>
      </c>
      <c r="M127" s="112">
        <f t="shared" si="10"/>
        <v>0.038104923132140964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126.314</v>
      </c>
      <c r="J128" s="338">
        <v>128.861</v>
      </c>
      <c r="K128" s="111" t="s">
        <v>40</v>
      </c>
      <c r="M128" s="112">
        <f t="shared" si="10"/>
        <v>0.020164035657171786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98.715</v>
      </c>
      <c r="J130" s="347">
        <v>100.413</v>
      </c>
      <c r="K130" s="118" t="s">
        <v>42</v>
      </c>
      <c r="M130" s="112">
        <f t="shared" si="10"/>
        <v>0.017201033277617316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83.621</v>
      </c>
      <c r="J131" s="353">
        <v>84.067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109.828</v>
      </c>
      <c r="J132" s="359">
        <v>111.502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8423.817</v>
      </c>
      <c r="J133" s="366">
        <v>8700.717</v>
      </c>
      <c r="K133" s="111" t="s">
        <v>40</v>
      </c>
      <c r="M133" s="112">
        <f aca="true" t="shared" si="11" ref="M133">+(J133-I133)/I133</f>
        <v>0.03287108445019657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8.194</v>
      </c>
      <c r="J134" s="371">
        <v>8.561</v>
      </c>
      <c r="K134" s="111" t="s">
        <v>40</v>
      </c>
      <c r="M134" s="112">
        <f>+(J134-I134)/I134</f>
        <v>0.044788869904808286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8.115</v>
      </c>
      <c r="J136" s="378">
        <v>8.414</v>
      </c>
      <c r="K136" s="111" t="s">
        <v>40</v>
      </c>
      <c r="M136" s="379">
        <f aca="true" t="shared" si="12" ref="M136">+(J136-I136)/I136</f>
        <v>0.036845348120763954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2014-11-04T13:57:18Z</dcterms:created>
  <dcterms:modified xsi:type="dcterms:W3CDTF">2014-11-04T13:57:39Z</dcterms:modified>
  <cp:category/>
  <cp:version/>
  <cp:contentType/>
  <cp:contentStatus/>
</cp:coreProperties>
</file>