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4-10-2018" sheetId="1" r:id="rId1"/>
  </sheets>
  <definedNames>
    <definedName name="_xlnm.Print_Area" localSheetId="0">'04-10-2018'!$B$1:$N$145</definedName>
  </definedNames>
  <calcPr calcId="124519"/>
</workbook>
</file>

<file path=xl/sharedStrings.xml><?xml version="1.0" encoding="utf-8"?>
<sst xmlns="http://schemas.openxmlformats.org/spreadsheetml/2006/main" count="334" uniqueCount="199">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</sst>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workbookViewId="0" topLeftCell="A118">
      <selection activeCell="P124" sqref="P124"/>
    </sheetView>
  </sheetViews>
  <sheetFormatPr defaultColWidth="11.421875" defaultRowHeight="15"/>
  <cols>
    <col min="1" max="1" width="3.57421875" style="10" customWidth="1"/>
    <col min="2" max="2" width="4.57421875" style="498" customWidth="1"/>
    <col min="3" max="3" width="38.140625" style="493" customWidth="1"/>
    <col min="4" max="4" width="30.8515625" style="493" customWidth="1"/>
    <col min="5" max="5" width="11.7109375" style="494" customWidth="1"/>
    <col min="6" max="6" width="10.28125" style="494" customWidth="1"/>
    <col min="7" max="7" width="10.57421875" style="494" customWidth="1"/>
    <col min="8" max="8" width="11.7109375" style="495" customWidth="1"/>
    <col min="9" max="9" width="13.28125" style="495" customWidth="1"/>
    <col min="10" max="10" width="13.5742187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176.819</v>
      </c>
      <c r="J6" s="40">
        <v>176.843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120.22</v>
      </c>
      <c r="J7" s="50">
        <v>120.238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102.394</v>
      </c>
      <c r="J8" s="50">
        <v>102.407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105.334</v>
      </c>
      <c r="J9" s="50">
        <v>105.351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105.767</v>
      </c>
      <c r="J10" s="50">
        <v>105.781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100.071</v>
      </c>
      <c r="J11" s="50">
        <v>100.083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15.779</v>
      </c>
      <c r="J13" s="78">
        <v>15.781</v>
      </c>
      <c r="K13" s="41"/>
      <c r="L13" s="41"/>
      <c r="M13" s="42"/>
      <c r="N13" s="41"/>
    </row>
    <row r="14" spans="2:16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115.365</v>
      </c>
      <c r="J14" s="49">
        <v>115.379</v>
      </c>
      <c r="K14" s="41"/>
      <c r="L14" s="41"/>
      <c r="M14" s="42"/>
      <c r="N14" s="41"/>
      <c r="O14" s="41"/>
      <c r="P14" s="41"/>
    </row>
    <row r="15" spans="2:16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1.128</v>
      </c>
      <c r="J15" s="49">
        <v>1.128</v>
      </c>
      <c r="K15" s="88"/>
      <c r="L15" s="89"/>
      <c r="M15" s="42"/>
      <c r="N15" s="41"/>
      <c r="O15" s="41"/>
      <c r="P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103.977</v>
      </c>
      <c r="J16" s="95">
        <v>103.993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1.624</v>
      </c>
      <c r="J18" s="101">
        <v>1.626</v>
      </c>
      <c r="K18" s="89" t="s">
        <v>35</v>
      </c>
      <c r="L18" s="41"/>
      <c r="M18" s="42">
        <f>+(J18-I18)/I18</f>
        <v>0.0012315270935959234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42.814</v>
      </c>
      <c r="J20" s="101">
        <v>42.818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57.82</v>
      </c>
      <c r="J21" s="55">
        <v>57.826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127.442</v>
      </c>
      <c r="J22" s="49">
        <v>126.897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123.297</v>
      </c>
      <c r="J23" s="49">
        <v>121.79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159.404</v>
      </c>
      <c r="J25" s="78">
        <v>158.07</v>
      </c>
      <c r="K25" s="41"/>
      <c r="L25" s="41"/>
      <c r="M25" s="42"/>
      <c r="N25" s="41"/>
    </row>
    <row r="26" spans="2:16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586.055</v>
      </c>
      <c r="J26" s="49">
        <v>582.247</v>
      </c>
      <c r="K26" s="41"/>
      <c r="L26" s="41"/>
      <c r="M26" s="42"/>
      <c r="N26" s="41"/>
      <c r="O26" s="41"/>
      <c r="P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133.983</v>
      </c>
      <c r="J27" s="50">
        <v>133.077</v>
      </c>
      <c r="K27" s="41"/>
      <c r="L27" s="41"/>
      <c r="M27" s="42"/>
      <c r="N27" s="41"/>
    </row>
    <row r="28" spans="2:16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139.713</v>
      </c>
      <c r="J28" s="136">
        <v>138.617</v>
      </c>
      <c r="K28" s="41"/>
      <c r="L28" s="41"/>
      <c r="M28" s="42"/>
      <c r="N28" s="41"/>
      <c r="O28" s="32"/>
      <c r="P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141.282</v>
      </c>
      <c r="J29" s="50">
        <v>139.88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116.897</v>
      </c>
      <c r="J30" s="50">
        <v>116.163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124.952</v>
      </c>
      <c r="J31" s="50">
        <v>123.291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178.701</v>
      </c>
      <c r="J32" s="50">
        <v>177.917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99.254</v>
      </c>
      <c r="J33" s="50">
        <v>98.63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109.298</v>
      </c>
      <c r="J34" s="50">
        <v>109.021</v>
      </c>
      <c r="K34" s="41"/>
      <c r="L34" s="41"/>
      <c r="M34" s="42"/>
      <c r="N34" s="41"/>
    </row>
    <row r="35" spans="2:16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50">
        <v>176.196</v>
      </c>
      <c r="J35" s="50">
        <v>174.648</v>
      </c>
      <c r="K35" s="41"/>
      <c r="L35" s="41"/>
      <c r="M35" s="42"/>
      <c r="N35" s="41"/>
      <c r="O35" s="41"/>
      <c r="P35" s="41"/>
    </row>
    <row r="36" spans="2:16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49">
        <v>153.575</v>
      </c>
      <c r="J36" s="49">
        <v>152.311</v>
      </c>
      <c r="K36" s="41"/>
      <c r="L36" s="41"/>
      <c r="M36" s="42"/>
      <c r="N36" s="41"/>
      <c r="O36" s="41"/>
      <c r="P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112.687</v>
      </c>
      <c r="J37" s="50">
        <v>112.291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122.843</v>
      </c>
      <c r="J38" s="50">
        <v>122.562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24.433</v>
      </c>
      <c r="J39" s="95">
        <v>24.168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2359.312</v>
      </c>
      <c r="J41" s="180">
        <v>2329.255</v>
      </c>
      <c r="K41" s="181" t="s">
        <v>65</v>
      </c>
      <c r="M41" s="182">
        <f aca="true" t="shared" si="3" ref="M41">+(J41-I41)/I41</f>
        <v>-0.01273973090460261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134.784</v>
      </c>
      <c r="J42" s="49">
        <v>134.174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165.062</v>
      </c>
      <c r="J43" s="50">
        <v>164.82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203.886</v>
      </c>
      <c r="J44" s="50">
        <v>202.927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19.435</v>
      </c>
      <c r="J45" s="50">
        <v>19.625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>
        <v>5456.181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2.969</v>
      </c>
      <c r="J47" s="184">
        <v>2.911</v>
      </c>
      <c r="K47" s="185"/>
      <c r="M47" s="182">
        <f aca="true" t="shared" si="5" ref="M47:M48">+(J47-I47)/I47</f>
        <v>-0.019535197036039013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2.534</v>
      </c>
      <c r="J48" s="50">
        <v>2.502</v>
      </c>
      <c r="K48" s="187" t="s">
        <v>35</v>
      </c>
      <c r="M48" s="182">
        <f t="shared" si="5"/>
        <v>-0.012628255722178386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1.26</v>
      </c>
      <c r="J49" s="189">
        <v>1.247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1.159</v>
      </c>
      <c r="J50" s="39">
        <v>1.16</v>
      </c>
      <c r="K50" s="190"/>
      <c r="M50" s="192">
        <f aca="true" t="shared" si="6" ref="M50:M57">+(J50-I50)/I50</f>
        <v>0.0008628127696288955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1.195</v>
      </c>
      <c r="J51" s="49">
        <v>1.192</v>
      </c>
      <c r="K51" s="190"/>
      <c r="M51" s="192">
        <f t="shared" si="6"/>
        <v>-0.00251046025104612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1.201</v>
      </c>
      <c r="J52" s="197">
        <v>1.196</v>
      </c>
      <c r="K52" s="190"/>
      <c r="M52" s="192">
        <f t="shared" si="6"/>
        <v>-0.004163197335553801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131.715</v>
      </c>
      <c r="J53" s="201">
        <v>131.543</v>
      </c>
      <c r="K53" s="190"/>
      <c r="M53" s="192">
        <f t="shared" si="6"/>
        <v>-0.0013058497513570742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127.356</v>
      </c>
      <c r="J54" s="207">
        <v>126.803</v>
      </c>
      <c r="K54" s="190"/>
      <c r="M54" s="192">
        <f t="shared" si="6"/>
        <v>-0.004342158987405362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1144.706</v>
      </c>
      <c r="J55" s="212">
        <v>1131.007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12.122</v>
      </c>
      <c r="J56" s="217">
        <v>12.108</v>
      </c>
      <c r="K56" s="190"/>
      <c r="M56" s="192">
        <f t="shared" si="6"/>
        <v>-0.001154924929879504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11.273</v>
      </c>
      <c r="J57" s="222">
        <v>11.26</v>
      </c>
      <c r="K57" s="190"/>
      <c r="M57" s="192">
        <f t="shared" si="6"/>
        <v>-0.0011531979065022532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108.104</v>
      </c>
      <c r="J63" s="257">
        <v>108.118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102.413</v>
      </c>
      <c r="J64" s="212">
        <v>102.423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104.498</v>
      </c>
      <c r="J65" s="212">
        <v>104.513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102.521</v>
      </c>
      <c r="J66" s="212">
        <v>102.536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103.013</v>
      </c>
      <c r="J67" s="212">
        <v>104.029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106.84</v>
      </c>
      <c r="J68" s="212">
        <v>106.852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104.5</v>
      </c>
      <c r="J69" s="212">
        <v>104.516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101.341</v>
      </c>
      <c r="J70" s="212">
        <v>101.353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103.192</v>
      </c>
      <c r="J71" s="212">
        <v>103.2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104.111</v>
      </c>
      <c r="J72" s="212">
        <v>104.126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102.946</v>
      </c>
      <c r="J73" s="212">
        <v>102.958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106.682</v>
      </c>
      <c r="J74" s="212">
        <v>106.698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104.64</v>
      </c>
      <c r="J75" s="212">
        <v>104.653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103.436</v>
      </c>
      <c r="J76" s="212">
        <v>103.446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102.752</v>
      </c>
      <c r="J77" s="212">
        <v>102.766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103.988</v>
      </c>
      <c r="J78" s="212">
        <v>103.999</v>
      </c>
      <c r="K78" s="41"/>
      <c r="L78" s="42"/>
      <c r="M78" s="41"/>
      <c r="N78" s="278"/>
    </row>
    <row r="79" spans="1:16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1">
        <v>102.516</v>
      </c>
      <c r="J79" s="211">
        <v>102.531</v>
      </c>
      <c r="K79" s="41"/>
      <c r="L79" s="42"/>
      <c r="M79" s="41"/>
      <c r="N79" s="288"/>
      <c r="O79" s="41"/>
      <c r="P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103.594</v>
      </c>
      <c r="J80" s="211">
        <v>103.608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105.027</v>
      </c>
      <c r="J81" s="212">
        <v>105.038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102.571</v>
      </c>
      <c r="J82" s="212">
        <v>102.586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102.534</v>
      </c>
      <c r="J83" s="212">
        <v>102.546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105.219</v>
      </c>
      <c r="J84" s="212">
        <v>105.231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102.091</v>
      </c>
      <c r="J85" s="95">
        <v>102.103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10.589</v>
      </c>
      <c r="J87" s="311">
        <v>10.59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103.131</v>
      </c>
      <c r="J88" s="316">
        <v>103.143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103.307</v>
      </c>
      <c r="J89" s="320">
        <v>103.319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104.563</v>
      </c>
      <c r="J90" s="320">
        <v>104.575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10.392</v>
      </c>
      <c r="J91" s="332">
        <v>10.393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100.006</v>
      </c>
      <c r="J93" s="342">
        <v>100.049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62.852</v>
      </c>
      <c r="J95" s="257">
        <v>61.933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107.377</v>
      </c>
      <c r="J98" s="50">
        <v>106.51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18.61</v>
      </c>
      <c r="J99" s="50">
        <v>18.56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327.358</v>
      </c>
      <c r="J100" s="50">
        <v>323.985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30.609</v>
      </c>
      <c r="J101" s="49">
        <v>30.504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2528.859</v>
      </c>
      <c r="J102" s="49">
        <v>2513.507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77.99</v>
      </c>
      <c r="J103" s="50">
        <v>77.868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57.526</v>
      </c>
      <c r="J104" s="50">
        <v>57.495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119.224</v>
      </c>
      <c r="J105" s="50">
        <v>118.56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107.664</v>
      </c>
      <c r="J106" s="374">
        <v>106.502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11.023</v>
      </c>
      <c r="J108" s="257">
        <v>10.96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11.87</v>
      </c>
      <c r="J109" s="382">
        <v>11.759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15.532</v>
      </c>
      <c r="J110" s="382">
        <v>15.363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14.946</v>
      </c>
      <c r="J111" s="382">
        <v>14.7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16.621</v>
      </c>
      <c r="J112" s="382">
        <v>16.454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14.136</v>
      </c>
      <c r="J113" s="382">
        <v>14.05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163.856</v>
      </c>
      <c r="J114" s="382">
        <v>162.623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151.761</v>
      </c>
      <c r="J115" s="382">
        <v>150.919</v>
      </c>
      <c r="K115" s="41"/>
      <c r="L115" s="42"/>
      <c r="M115" s="41"/>
      <c r="N115" s="89"/>
    </row>
    <row r="116" spans="2:16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9.272</v>
      </c>
      <c r="J116" s="381">
        <v>9.122</v>
      </c>
      <c r="K116" s="41"/>
      <c r="L116" s="42"/>
      <c r="M116" s="41"/>
      <c r="N116" s="89"/>
      <c r="O116" s="41"/>
      <c r="P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128.396</v>
      </c>
      <c r="J117" s="382">
        <v>128.249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94.111</v>
      </c>
      <c r="J118" s="382">
        <v>93.596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97.546</v>
      </c>
      <c r="J119" s="381">
        <v>97</v>
      </c>
      <c r="K119" s="41"/>
      <c r="L119" s="41"/>
      <c r="M119" s="42"/>
      <c r="N119" s="41"/>
    </row>
    <row r="120" spans="2:16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98.202</v>
      </c>
      <c r="J120" s="381">
        <v>98.007</v>
      </c>
      <c r="K120" s="401"/>
      <c r="L120" s="402"/>
      <c r="M120" s="401"/>
      <c r="N120" s="403"/>
      <c r="O120" s="41"/>
      <c r="P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114.078</v>
      </c>
      <c r="J121" s="382">
        <v>112.833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97.801</v>
      </c>
      <c r="J122" s="382">
        <v>97.627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10.589</v>
      </c>
      <c r="J123" s="382">
        <v>10.507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104.063</v>
      </c>
      <c r="J124" s="381">
        <v>103.255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170.104</v>
      </c>
      <c r="J125" s="374">
        <v>167.993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118.751</v>
      </c>
      <c r="J127" s="437">
        <v>117.779</v>
      </c>
      <c r="K127" s="190" t="s">
        <v>78</v>
      </c>
      <c r="M127" s="182">
        <f>+(J127-I127)/I127</f>
        <v>-0.008185194229943397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113.225</v>
      </c>
      <c r="J128" s="381">
        <v>112.214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1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127.386</v>
      </c>
      <c r="J129" s="381">
        <v>126.033</v>
      </c>
      <c r="K129" s="181" t="s">
        <v>65</v>
      </c>
      <c r="M129" s="182">
        <f aca="true" t="shared" si="12" ref="M129:M134">+(J129-I129)/I129</f>
        <v>-0.010621261363101082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216.512</v>
      </c>
      <c r="J130" s="446">
        <v>215.868</v>
      </c>
      <c r="K130" s="185" t="s">
        <v>68</v>
      </c>
      <c r="M130" s="182">
        <f t="shared" si="12"/>
        <v>-0.0029744309784215444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192.167</v>
      </c>
      <c r="J131" s="437">
        <v>192.288</v>
      </c>
      <c r="K131" s="89" t="s">
        <v>68</v>
      </c>
      <c r="L131" s="41"/>
      <c r="M131" s="42">
        <f t="shared" si="12"/>
        <v>0.0006296606597387133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165.279</v>
      </c>
      <c r="J132" s="437">
        <v>165.385</v>
      </c>
      <c r="K132" s="89" t="s">
        <v>68</v>
      </c>
      <c r="L132" s="41"/>
      <c r="M132" s="42">
        <f t="shared" si="12"/>
        <v>0.0006413397951342551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25.295</v>
      </c>
      <c r="J133" s="437">
        <v>25.037</v>
      </c>
      <c r="K133" s="185" t="s">
        <v>68</v>
      </c>
      <c r="M133" s="182">
        <f t="shared" si="12"/>
        <v>-0.010199644198458297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152.118</v>
      </c>
      <c r="J134" s="437">
        <v>151.492</v>
      </c>
      <c r="K134" s="185" t="s">
        <v>68</v>
      </c>
      <c r="M134" s="182">
        <f t="shared" si="12"/>
        <v>-0.004115226337448591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126.867</v>
      </c>
      <c r="J135" s="437">
        <v>127.562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9287.656</v>
      </c>
      <c r="J136" s="437">
        <v>9356.666</v>
      </c>
      <c r="K136" s="449" t="s">
        <v>68</v>
      </c>
      <c r="L136" s="450"/>
      <c r="M136" s="451">
        <f aca="true" t="shared" si="13" ref="M136">+(J136-I136)/I136</f>
        <v>0.007430292422544331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80.782</v>
      </c>
      <c r="J137" s="456">
        <v>79.759</v>
      </c>
      <c r="K137" s="185" t="s">
        <v>68</v>
      </c>
      <c r="M137" s="182">
        <f>+(J137-I137)/I137</f>
        <v>-0.012663712213116737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1085.057</v>
      </c>
      <c r="J138" s="381">
        <v>1088.495</v>
      </c>
      <c r="K138" s="185"/>
      <c r="M138" s="192">
        <f aca="true" t="shared" si="14" ref="M138:M141">+(J138-I138)/I138</f>
        <v>0.0031684971388598704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6196.732</v>
      </c>
      <c r="J139" s="381">
        <v>6199.927</v>
      </c>
      <c r="K139" s="185"/>
      <c r="M139" s="192">
        <f t="shared" si="14"/>
        <v>0.0005155943487631399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5439.246</v>
      </c>
      <c r="J140" s="464">
        <v>5426.402</v>
      </c>
      <c r="K140" s="465"/>
      <c r="L140" s="466"/>
      <c r="M140" s="467">
        <f t="shared" si="14"/>
        <v>-0.002361356702748883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472">
        <v>101.335</v>
      </c>
      <c r="I141" s="473">
        <v>98.246</v>
      </c>
      <c r="J141" s="473">
        <v>97.442</v>
      </c>
      <c r="K141" s="474"/>
      <c r="L141" s="475"/>
      <c r="M141" s="476">
        <f t="shared" si="14"/>
        <v>-0.008183539278952854</v>
      </c>
      <c r="N141" s="475"/>
    </row>
    <row r="142" spans="1:14" s="8" customFormat="1" ht="13.5" customHeight="1" thickBot="1" thickTop="1">
      <c r="A142" s="10"/>
      <c r="B142" s="477" t="s">
        <v>192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Bot="1" thickTop="1">
      <c r="A143" s="10"/>
      <c r="B143" s="478">
        <v>122</v>
      </c>
      <c r="C143" s="479" t="s">
        <v>193</v>
      </c>
      <c r="D143" s="338" t="s">
        <v>130</v>
      </c>
      <c r="E143" s="480">
        <v>42024</v>
      </c>
      <c r="F143" s="481">
        <v>43251</v>
      </c>
      <c r="G143" s="482">
        <v>2.534</v>
      </c>
      <c r="H143" s="483">
        <v>115.21</v>
      </c>
      <c r="I143" s="483">
        <v>123.278</v>
      </c>
      <c r="J143" s="483">
        <v>122.597</v>
      </c>
      <c r="K143" s="226" t="s">
        <v>68</v>
      </c>
      <c r="L143" s="32"/>
      <c r="M143" s="484">
        <f>+(J143-I143)/I143</f>
        <v>-0.005524100001622443</v>
      </c>
      <c r="N143" s="32"/>
    </row>
    <row r="144" spans="1:13" s="8" customFormat="1" ht="16.5" customHeight="1" thickBot="1" thickTop="1">
      <c r="A144" s="10"/>
      <c r="B144" s="333" t="s">
        <v>194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Bot="1" thickTop="1">
      <c r="A145" s="10"/>
      <c r="B145" s="485">
        <v>123</v>
      </c>
      <c r="C145" s="167" t="s">
        <v>195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12445.002</v>
      </c>
      <c r="J145" s="490">
        <v>12436.63</v>
      </c>
      <c r="K145" s="185" t="s">
        <v>68</v>
      </c>
      <c r="M145" s="182">
        <f>+(J145-I145)/I145</f>
        <v>-0.0006727198597478094</v>
      </c>
    </row>
    <row r="146" spans="2:13" s="491" customFormat="1" ht="21.75" customHeight="1" thickTop="1">
      <c r="B146" s="492" t="s">
        <v>196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2:13" s="491" customFormat="1" ht="15.75" customHeight="1">
      <c r="B147" s="492" t="s">
        <v>197</v>
      </c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2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2:13" s="491" customFormat="1" ht="15.75" customHeight="1">
      <c r="B149" s="498"/>
      <c r="C149" s="493"/>
      <c r="D149" s="493"/>
      <c r="E149" s="494"/>
      <c r="F149" s="494" t="s">
        <v>198</v>
      </c>
      <c r="G149" s="494"/>
      <c r="H149" s="495"/>
      <c r="I149" s="495"/>
      <c r="J149" s="496"/>
      <c r="M149" s="497"/>
    </row>
    <row r="150" spans="2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2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2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2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2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2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2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2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2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2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2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2:13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2:13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2:13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2:13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2:13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2:13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2:13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2:13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2:13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2:13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6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</row>
    <row r="508" spans="1:16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</row>
    <row r="509" spans="1:16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</row>
    <row r="510" spans="1:16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</row>
    <row r="511" spans="1:16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</row>
    <row r="512" spans="1:16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</row>
    <row r="513" spans="1:16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</row>
    <row r="514" spans="1:16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</row>
    <row r="515" spans="1:16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</row>
    <row r="516" spans="1:16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</row>
    <row r="517" spans="1:16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</row>
    <row r="518" spans="1:16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</row>
    <row r="519" spans="1:16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</row>
    <row r="520" spans="1:16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</row>
    <row r="521" spans="1:16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</row>
    <row r="522" spans="1:16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</row>
    <row r="523" spans="1:16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</row>
    <row r="524" spans="1:16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</row>
    <row r="525" spans="1:16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</row>
    <row r="526" spans="1:16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</row>
    <row r="527" spans="1:16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</row>
    <row r="528" spans="1:16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</row>
    <row r="529" spans="1:16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</row>
    <row r="530" spans="1:16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</row>
    <row r="531" spans="1:16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</row>
    <row r="532" spans="1:16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</row>
    <row r="533" spans="1:16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</row>
    <row r="534" spans="1:16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</row>
    <row r="535" spans="1:16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</row>
    <row r="536" spans="1:16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</row>
    <row r="537" spans="1:16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</row>
    <row r="538" spans="1:16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</row>
    <row r="539" spans="1:16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</row>
    <row r="540" spans="1:16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</row>
    <row r="541" spans="1:16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</row>
    <row r="542" spans="1:16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</row>
    <row r="543" spans="1:16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</row>
    <row r="544" spans="1:16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</row>
    <row r="545" spans="1:16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</row>
    <row r="546" spans="1:16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</row>
    <row r="547" spans="1:16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</row>
    <row r="548" spans="1:16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</row>
    <row r="549" spans="1:16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</row>
    <row r="550" spans="1:16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</row>
    <row r="551" spans="1:16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</row>
    <row r="552" spans="1:16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</row>
    <row r="553" spans="1:16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</row>
    <row r="554" spans="1:16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</row>
    <row r="555" spans="1:16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</row>
    <row r="556" spans="1:16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</row>
    <row r="557" spans="1:16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</row>
    <row r="558" spans="1:16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</row>
    <row r="559" spans="1:16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</row>
    <row r="560" spans="1:16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</row>
    <row r="561" spans="1:16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</row>
    <row r="562" spans="1:16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</row>
    <row r="576" spans="2:16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</row>
    <row r="592" spans="1:14" s="494" customFormat="1" ht="15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2018-10-04T15:06:37Z</dcterms:created>
  <dcterms:modified xsi:type="dcterms:W3CDTF">2018-10-04T15:07:07Z</dcterms:modified>
  <cp:category/>
  <cp:version/>
  <cp:contentType/>
  <cp:contentStatus/>
</cp:coreProperties>
</file>