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3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<sst xmlns="http://schemas.openxmlformats.org/spreadsheetml/2006/main" count="309" uniqueCount="170">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</sst>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P20" sqref="P20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140.83500000000001</v>
      </c>
      <c r="J6" s="32">
        <v>140.845</v>
      </c>
      <c r="M6" s="33">
        <f>+(J6-I6)/I6</f>
        <v>7.1005076862931115E-5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12.353999999999999</v>
      </c>
      <c r="J8" s="32">
        <v>12.355</v>
      </c>
      <c r="M8" s="33">
        <f>+(J8-I8)/I8</f>
        <v>8.0945442771670895E-5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1.2669999999999999</v>
      </c>
      <c r="J10" s="32">
        <v>1.1679999999999999</v>
      </c>
      <c r="K10" s="48" t="s">
        <v>17</v>
      </c>
      <c r="M10" s="33">
        <f t="shared" ref="M10:M71" si="0">+(J10-I10)/I10</f>
        <v>-7.8137332280978675E-2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34.265000000000001</v>
      </c>
      <c r="J12" s="54">
        <v>34.268000000000001</v>
      </c>
      <c r="M12" s="33">
        <f t="shared" si="0"/>
        <v>8.7552896541663898E-5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46.758000000000003</v>
      </c>
      <c r="J13" s="61">
        <v>46.761000000000003</v>
      </c>
      <c r="M13" s="33">
        <f t="shared" si="0"/>
        <v>6.4160143718724363E-5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174.89400000000001</v>
      </c>
      <c r="J15" s="65">
        <v>174.52099999999999</v>
      </c>
      <c r="M15" s="33">
        <f t="shared" si="0"/>
        <v>-2.132720390636722E-3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592.09900000000005</v>
      </c>
      <c r="J16" s="70">
        <v>590.77700000000004</v>
      </c>
      <c r="M16" s="33">
        <f t="shared" si="0"/>
        <v>-2.23273472848291E-3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143.74600000000001</v>
      </c>
      <c r="J17" s="70">
        <v>143.57900000000001</v>
      </c>
      <c r="M17" s="33">
        <f t="shared" si="0"/>
        <v>-1.1617714579884072E-3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131.059</v>
      </c>
      <c r="J18" s="70">
        <v>130.983</v>
      </c>
      <c r="K18" s="6"/>
      <c r="L18" s="6"/>
      <c r="M18" s="33">
        <f t="shared" si="0"/>
        <v>-5.7989149924837975E-4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120.11799999999999</v>
      </c>
      <c r="J19" s="70">
        <v>120.051</v>
      </c>
      <c r="M19" s="33">
        <f t="shared" si="0"/>
        <v>-5.5778484490245483E-4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118.056</v>
      </c>
      <c r="J20" s="70">
        <v>117.94199999999999</v>
      </c>
      <c r="M20" s="33">
        <f t="shared" si="0"/>
        <v>-9.6564342346008945E-4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99.236000000000004</v>
      </c>
      <c r="J21" s="70">
        <v>99.503</v>
      </c>
      <c r="M21" s="33">
        <f t="shared" si="0"/>
        <v>2.6905558466685064E-3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152.715</v>
      </c>
      <c r="J22" s="70">
        <v>152.31700000000001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111.834</v>
      </c>
      <c r="J23" s="70">
        <v>111.01600000000001</v>
      </c>
      <c r="M23" s="33">
        <f t="shared" si="0"/>
        <v>-7.3144124327127512E-3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106.756</v>
      </c>
      <c r="J24" s="84">
        <v>106.607</v>
      </c>
      <c r="M24" s="33">
        <f t="shared" si="0"/>
        <v>-1.3957060961444876E-3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1338.3589999999999</v>
      </c>
      <c r="J26" s="89">
        <v>1335.5920000000001</v>
      </c>
      <c r="K26" s="90" t="s">
        <v>41</v>
      </c>
      <c r="M26" s="33">
        <f t="shared" si="0"/>
        <v>-2.067457236810023E-3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2340.4830000000002</v>
      </c>
      <c r="J27" s="89">
        <v>2338.4270000000001</v>
      </c>
      <c r="K27" s="93" t="s">
        <v>43</v>
      </c>
      <c r="M27" s="33">
        <f t="shared" si="0"/>
        <v>-8.7845115730387266E-4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111.215</v>
      </c>
      <c r="J28" s="97">
        <v>111.006</v>
      </c>
      <c r="K28" s="98" t="s">
        <v>45</v>
      </c>
      <c r="M28" s="33">
        <f t="shared" si="0"/>
        <v>-1.8792429078811597E-3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113.496</v>
      </c>
      <c r="J29" s="70">
        <v>113.321</v>
      </c>
      <c r="K29" s="90" t="s">
        <v>41</v>
      </c>
      <c r="M29" s="33">
        <f t="shared" si="0"/>
        <v>-1.5419045605131209E-3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125.58199999999999</v>
      </c>
      <c r="J30" s="70">
        <v>125.279</v>
      </c>
      <c r="K30" s="90" t="s">
        <v>41</v>
      </c>
      <c r="M30" s="33">
        <f t="shared" si="0"/>
        <v>-2.4127661607555007E-3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1211.818</v>
      </c>
      <c r="J31" s="89">
        <v>1210.18</v>
      </c>
      <c r="K31" s="48" t="s">
        <v>17</v>
      </c>
      <c r="M31" s="33">
        <f t="shared" si="0"/>
        <v>-1.3516881247843488E-3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141.77099999999999</v>
      </c>
      <c r="J32" s="70">
        <v>140.232</v>
      </c>
      <c r="K32" s="90" t="s">
        <v>41</v>
      </c>
      <c r="M32" s="33">
        <f t="shared" si="0"/>
        <v>-1.0855534629790206E-2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16.352</v>
      </c>
      <c r="J33" s="70">
        <v>16.263000000000002</v>
      </c>
      <c r="K33" s="90" t="s">
        <v>41</v>
      </c>
      <c r="M33" s="33">
        <f t="shared" si="0"/>
        <v>-5.442759295498938E-3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6039.6880000000001</v>
      </c>
      <c r="J34" s="89">
        <v>6029.415</v>
      </c>
      <c r="K34" s="90" t="s">
        <v>41</v>
      </c>
      <c r="M34" s="33">
        <f t="shared" si="0"/>
        <v>-1.7009156764389382E-3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6869.4480000000003</v>
      </c>
      <c r="J35" s="89">
        <v>6882.9920000000002</v>
      </c>
      <c r="K35" s="90" t="s">
        <v>41</v>
      </c>
      <c r="M35" s="33">
        <f t="shared" si="0"/>
        <v>1.9716285791813067E-3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2.4169999999999998</v>
      </c>
      <c r="J36" s="70">
        <v>2.4289999999999998</v>
      </c>
      <c r="K36" s="48" t="s">
        <v>17</v>
      </c>
      <c r="M36" s="33">
        <f t="shared" si="0"/>
        <v>4.9648324369052591E-3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1.9910000000000001</v>
      </c>
      <c r="J37" s="70">
        <v>2.004</v>
      </c>
      <c r="K37" s="48" t="s">
        <v>17</v>
      </c>
      <c r="M37" s="33">
        <f t="shared" si="0"/>
        <v>6.5293822199899041E-3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1.2909999999999999</v>
      </c>
      <c r="J38" s="84">
        <v>1.3220000000000001</v>
      </c>
      <c r="K38" s="98" t="s">
        <v>45</v>
      </c>
      <c r="M38" s="33">
        <f t="shared" si="0"/>
        <v>2.4012393493416065E-2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108.73099999999999</v>
      </c>
      <c r="J44" s="129">
        <v>108.748</v>
      </c>
      <c r="M44" s="33">
        <f t="shared" si="0"/>
        <v>1.5634915525480423E-4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101.935</v>
      </c>
      <c r="J45" s="134">
        <v>101.944</v>
      </c>
      <c r="M45" s="33">
        <f t="shared" si="0"/>
        <v>8.8291558346008153E-5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102.715</v>
      </c>
      <c r="J46" s="134">
        <v>102.724</v>
      </c>
      <c r="M46" s="33">
        <f t="shared" si="0"/>
        <v>8.7621087475055648E-5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104.34399999999999</v>
      </c>
      <c r="J47" s="134">
        <v>104.36499999999999</v>
      </c>
      <c r="M47" s="33">
        <f t="shared" si="0"/>
        <v>2.0125737943725366E-4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104.60899999999999</v>
      </c>
      <c r="J48" s="134">
        <v>104.622</v>
      </c>
      <c r="M48" s="33">
        <f t="shared" si="0"/>
        <v>1.2427229014716926E-4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108.289</v>
      </c>
      <c r="J49" s="134">
        <v>108.295</v>
      </c>
      <c r="M49" s="33">
        <f t="shared" si="0"/>
        <v>5.5407289752423857E-5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105.024</v>
      </c>
      <c r="J50" s="134">
        <v>105.03400000000001</v>
      </c>
      <c r="M50" s="33">
        <f t="shared" si="0"/>
        <v>9.5216331505228478E-5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101.19499999999999</v>
      </c>
      <c r="J51" s="134">
        <v>101.203</v>
      </c>
      <c r="K51" s="6" t="s">
        <v>23</v>
      </c>
      <c r="M51" s="33">
        <f t="shared" si="0"/>
        <v>7.905528929304588E-5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101.524</v>
      </c>
      <c r="J52" s="134">
        <v>101.532</v>
      </c>
      <c r="M52" s="33">
        <f t="shared" si="0"/>
        <v>7.8799101690197064E-5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106.711</v>
      </c>
      <c r="J53" s="134">
        <v>106.72</v>
      </c>
      <c r="M53" s="33">
        <f t="shared" si="0"/>
        <v>8.4339946209859725E-5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103.681</v>
      </c>
      <c r="J54" s="134">
        <v>103.691</v>
      </c>
      <c r="M54" s="33">
        <f t="shared" si="0"/>
        <v>9.6449687020814964E-5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101.411</v>
      </c>
      <c r="J55" s="134">
        <v>101.42100000000001</v>
      </c>
      <c r="M55" s="33">
        <f t="shared" si="0"/>
        <v>9.8608632199713209E-5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105.014</v>
      </c>
      <c r="J56" s="134">
        <v>105.024</v>
      </c>
      <c r="M56" s="33">
        <f t="shared" si="0"/>
        <v>9.522539851834152E-5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107.804</v>
      </c>
      <c r="J57" s="134">
        <v>107.80500000000001</v>
      </c>
      <c r="M57" s="33">
        <f t="shared" si="0"/>
        <v>9.2760936514857962E-6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103.18</v>
      </c>
      <c r="J58" s="134">
        <v>103.188</v>
      </c>
      <c r="K58" s="6" t="s">
        <v>23</v>
      </c>
      <c r="M58" s="33">
        <f t="shared" si="0"/>
        <v>7.7534405892571866E-5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103.702</v>
      </c>
      <c r="J59" s="134">
        <v>103.711</v>
      </c>
      <c r="K59" s="6" t="s">
        <v>23</v>
      </c>
      <c r="M59" s="33">
        <f t="shared" si="0"/>
        <v>8.678714007444737E-5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100.26300000000001</v>
      </c>
      <c r="J60" s="134">
        <v>100.271</v>
      </c>
      <c r="M60" s="33">
        <f t="shared" si="0"/>
        <v>7.9790151900457456E-5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105.40900000000001</v>
      </c>
      <c r="J61" s="134">
        <v>105.41800000000001</v>
      </c>
      <c r="M61" s="33">
        <f t="shared" si="0"/>
        <v>8.5381703649596721E-5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103.67700000000001</v>
      </c>
      <c r="J62" s="134">
        <v>103.685</v>
      </c>
      <c r="M62" s="33">
        <f t="shared" si="0"/>
        <v>7.71627265448997E-5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104.44199999999999</v>
      </c>
      <c r="J63" s="84">
        <v>104.452</v>
      </c>
      <c r="M63" s="33">
        <f t="shared" si="0"/>
        <v>9.5746921736515158E-5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104.828</v>
      </c>
      <c r="J67" s="129">
        <v>104.837</v>
      </c>
      <c r="M67" s="33">
        <f t="shared" si="0"/>
        <v>8.5854924256881189E-5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103.764</v>
      </c>
      <c r="J68" s="166">
        <v>103.774</v>
      </c>
      <c r="M68" s="33">
        <f t="shared" si="0"/>
        <v>9.6372537681711537E-5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101.631</v>
      </c>
      <c r="J69" s="166">
        <v>101.643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105.697</v>
      </c>
      <c r="J70" s="166">
        <v>105.706</v>
      </c>
      <c r="M70" s="33">
        <f t="shared" ref="M70" si="3">+(J70-I70)/I70</f>
        <v>8.5149058156809942E-5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103.09399999999999</v>
      </c>
      <c r="J71" s="84">
        <v>103.10299999999999</v>
      </c>
      <c r="M71" s="33">
        <f t="shared" si="0"/>
        <v>8.7298969872158825E-5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10.615</v>
      </c>
      <c r="J73" s="129">
        <v>10.616</v>
      </c>
      <c r="M73" s="33">
        <f>+(J73-I73)/I73</f>
        <v>9.4206311822839914E-5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104.79600000000001</v>
      </c>
      <c r="J74" s="166">
        <v>104.806</v>
      </c>
      <c r="M74" s="33">
        <f>+(J74-I74)/I74</f>
        <v>9.5423489446075274E-5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101.078</v>
      </c>
      <c r="J75" s="84">
        <v>101.08799999999999</v>
      </c>
      <c r="M75" s="33">
        <f>+(J75-I75)/I75</f>
        <v>9.8933496903291568E-5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102.68</v>
      </c>
      <c r="J77" s="32">
        <v>102.746</v>
      </c>
      <c r="K77" s="90" t="s">
        <v>41</v>
      </c>
      <c r="M77" s="33">
        <f t="shared" ref="M77:M130" si="4">+(J77-I77)/I77</f>
        <v>6.4277366575757973E-4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76.503</v>
      </c>
      <c r="J79" s="129">
        <v>76.561000000000007</v>
      </c>
      <c r="M79" s="33">
        <f t="shared" ref="M79:M93" si="5">+(J79-I79)/I79</f>
        <v>7.5814020365223497E-4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159.96600000000001</v>
      </c>
      <c r="J80" s="166">
        <v>159.874</v>
      </c>
      <c r="M80" s="33">
        <f t="shared" si="5"/>
        <v>-5.7512221347044343E-4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1609.982</v>
      </c>
      <c r="J81" s="186">
        <v>1607.1369999999999</v>
      </c>
      <c r="M81" s="33">
        <f t="shared" si="5"/>
        <v>-1.767100501744757E-3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66">
        <v>114.271</v>
      </c>
      <c r="J82" s="166">
        <v>114.386</v>
      </c>
      <c r="M82" s="33">
        <f t="shared" si="5"/>
        <v>1.0063795713697692E-3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114.964</v>
      </c>
      <c r="J83" s="166">
        <v>115.279</v>
      </c>
      <c r="M83" s="33">
        <f t="shared" si="5"/>
        <v>2.7399881702097851E-3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99.762</v>
      </c>
      <c r="J84" s="166">
        <v>99.704999999999998</v>
      </c>
      <c r="M84" s="33">
        <f t="shared" si="5"/>
        <v>-5.7135983641067901E-4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16.626999999999999</v>
      </c>
      <c r="J85" s="166">
        <v>16.623999999999999</v>
      </c>
      <c r="M85" s="33">
        <f t="shared" si="5"/>
        <v>-1.8042942202442497E-4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280.28300000000002</v>
      </c>
      <c r="J86" s="166">
        <v>279.49299999999999</v>
      </c>
      <c r="M86" s="33">
        <f t="shared" si="5"/>
        <v>-2.8185797925668714E-3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47.655000000000001</v>
      </c>
      <c r="J87" s="166">
        <v>47.655999999999999</v>
      </c>
      <c r="M87" s="33">
        <f t="shared" si="5"/>
        <v>2.0984156961445165E-5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2635.4989999999998</v>
      </c>
      <c r="J88" s="186">
        <v>2632.75</v>
      </c>
      <c r="M88" s="33">
        <f t="shared" si="5"/>
        <v>-1.0430662276858372E-3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84.162999999999997</v>
      </c>
      <c r="J89" s="166">
        <v>84.177000000000007</v>
      </c>
      <c r="M89" s="33">
        <f t="shared" si="5"/>
        <v>1.6634388032757869E-4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60.997</v>
      </c>
      <c r="J90" s="166">
        <v>60.98</v>
      </c>
      <c r="M90" s="33">
        <f t="shared" si="5"/>
        <v>-2.7870223125732435E-4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103.949</v>
      </c>
      <c r="J91" s="166">
        <v>103.929</v>
      </c>
      <c r="M91" s="33">
        <f t="shared" si="5"/>
        <v>-1.9240204330966168E-4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116.18</v>
      </c>
      <c r="J92" s="166">
        <v>115.988</v>
      </c>
      <c r="M92" s="33">
        <f t="shared" si="5"/>
        <v>-1.6526080220348361E-3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111.384</v>
      </c>
      <c r="J93" s="84">
        <v>111.13500000000001</v>
      </c>
      <c r="M93" s="33">
        <f t="shared" si="5"/>
        <v>-2.2355095884507219E-3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11.904</v>
      </c>
      <c r="J95" s="129">
        <v>11.901</v>
      </c>
      <c r="M95" s="33">
        <f t="shared" ref="M95:M114" si="7">+(J95-I95)/I95</f>
        <v>-2.520161290322676E-4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13.077999999999999</v>
      </c>
      <c r="J96" s="166">
        <v>13.073</v>
      </c>
      <c r="M96" s="33">
        <f t="shared" si="7"/>
        <v>-3.8232145588002793E-4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17.190000000000001</v>
      </c>
      <c r="J97" s="166">
        <v>17.187999999999999</v>
      </c>
      <c r="M97" s="33">
        <f t="shared" si="7"/>
        <v>-1.1634671320549413E-4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17.783000000000001</v>
      </c>
      <c r="J98" s="166">
        <v>17.818999999999999</v>
      </c>
      <c r="M98" s="33">
        <f t="shared" si="7"/>
        <v>2.0244053309339148E-3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13.26</v>
      </c>
      <c r="J99" s="166">
        <v>13.253</v>
      </c>
      <c r="M99" s="33">
        <f t="shared" si="7"/>
        <v>-5.2790346907991502E-4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10.971</v>
      </c>
      <c r="J100" s="166">
        <v>10.946999999999999</v>
      </c>
      <c r="M100" s="33">
        <f t="shared" si="7"/>
        <v>-2.1875854525568233E-3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10.654</v>
      </c>
      <c r="J101" s="166">
        <v>10.648</v>
      </c>
      <c r="M101" s="33">
        <f t="shared" si="7"/>
        <v>-5.6316876290597219E-4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10.561</v>
      </c>
      <c r="J102" s="166">
        <v>10.545999999999999</v>
      </c>
      <c r="M102" s="33">
        <f t="shared" si="7"/>
        <v>-1.4203200454502953E-3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131.191</v>
      </c>
      <c r="J103" s="166">
        <v>131.44999999999999</v>
      </c>
      <c r="M103" s="33">
        <f t="shared" si="7"/>
        <v>1.9742207925847514E-3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131.142</v>
      </c>
      <c r="J104" s="166">
        <v>130.79</v>
      </c>
      <c r="M104" s="33">
        <f t="shared" si="7"/>
        <v>-2.6841134037913399E-3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11.286</v>
      </c>
      <c r="J105" s="166">
        <v>11.260999999999999</v>
      </c>
      <c r="M105" s="33">
        <f t="shared" si="7"/>
        <v>-2.2151337940811942E-3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125.633</v>
      </c>
      <c r="J106" s="166">
        <v>125.45</v>
      </c>
      <c r="M106" s="33">
        <f t="shared" si="7"/>
        <v>-1.4566236577968586E-3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21.562000000000001</v>
      </c>
      <c r="J107" s="166">
        <v>21.561</v>
      </c>
      <c r="M107" s="33">
        <f t="shared" si="7"/>
        <v>-4.6377887023523887E-5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101.054</v>
      </c>
      <c r="J108" s="166">
        <v>100.988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101.747</v>
      </c>
      <c r="J109" s="166">
        <v>101.626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97.376999999999995</v>
      </c>
      <c r="J110" s="213">
        <v>97.596000000000004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99.816000000000003</v>
      </c>
      <c r="J112" s="218">
        <v>99.781999999999996</v>
      </c>
      <c r="K112" s="98" t="s">
        <v>45</v>
      </c>
      <c r="M112" s="33">
        <f t="shared" ref="M112:M113" si="9">+(J112-I112)/I112</f>
        <v>-3.4062675322599608E-4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119.93300000000001</v>
      </c>
      <c r="J113" s="220">
        <v>120.325</v>
      </c>
      <c r="K113" s="98" t="s">
        <v>45</v>
      </c>
      <c r="M113" s="33">
        <f t="shared" si="9"/>
        <v>3.268491574462374E-3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147.79300000000001</v>
      </c>
      <c r="J114" s="166">
        <v>147.26900000000001</v>
      </c>
      <c r="K114" s="221" t="s">
        <v>150</v>
      </c>
      <c r="M114" s="33">
        <f t="shared" si="7"/>
        <v>-3.5454994485530499E-3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11.494999999999999</v>
      </c>
      <c r="J115" s="166">
        <v>11.43</v>
      </c>
      <c r="K115" s="90" t="s">
        <v>41</v>
      </c>
      <c r="M115" s="33">
        <f t="shared" si="4"/>
        <v>-5.6546324488907793E-3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125.42400000000001</v>
      </c>
      <c r="J116" s="166">
        <v>124.69499999999999</v>
      </c>
      <c r="K116" s="90" t="s">
        <v>41</v>
      </c>
      <c r="M116" s="33">
        <f t="shared" si="4"/>
        <v>-5.8122847301952845E-3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119.34099999999999</v>
      </c>
      <c r="J117" s="166">
        <v>119.617</v>
      </c>
      <c r="K117" s="90" t="s">
        <v>41</v>
      </c>
      <c r="M117" s="33">
        <f t="shared" si="4"/>
        <v>2.3127005806890381E-3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106.532</v>
      </c>
      <c r="J118" s="166">
        <v>106.14400000000001</v>
      </c>
      <c r="K118" s="93" t="s">
        <v>43</v>
      </c>
      <c r="M118" s="33">
        <f t="shared" si="4"/>
        <v>-3.6420981489129183E-3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106.96599999999999</v>
      </c>
      <c r="J119" s="166">
        <v>105.69199999999999</v>
      </c>
      <c r="K119" s="93" t="s">
        <v>43</v>
      </c>
      <c r="M119" s="33">
        <f t="shared" si="4"/>
        <v>-1.1910326645850093E-2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187.44</v>
      </c>
      <c r="J120" s="166">
        <v>187.09700000000001</v>
      </c>
      <c r="K120" s="90" t="s">
        <v>41</v>
      </c>
      <c r="M120" s="33">
        <f t="shared" si="4"/>
        <v>-1.8299189073836392E-3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166.83500000000001</v>
      </c>
      <c r="J121" s="166">
        <v>166.65299999999999</v>
      </c>
      <c r="K121" s="90" t="s">
        <v>41</v>
      </c>
      <c r="M121" s="33">
        <f t="shared" si="4"/>
        <v>-1.0908981928253445E-3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144.965</v>
      </c>
      <c r="J122" s="166">
        <v>144.92699999999999</v>
      </c>
      <c r="K122" s="90" t="s">
        <v>41</v>
      </c>
      <c r="M122" s="33">
        <f t="shared" si="4"/>
        <v>-2.6213223881634126E-4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10257.157999999999</v>
      </c>
      <c r="J123" s="186">
        <v>10176.799999999999</v>
      </c>
      <c r="K123" s="90" t="s">
        <v>41</v>
      </c>
      <c r="M123" s="33">
        <f t="shared" si="4"/>
        <v>-7.8343338378915658E-3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219.99299999999999</v>
      </c>
      <c r="J124" s="166">
        <v>217.98599999999999</v>
      </c>
      <c r="K124" s="90" t="s">
        <v>41</v>
      </c>
      <c r="M124" s="33">
        <f t="shared" si="4"/>
        <v>-9.1230175505584502E-3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145.18799999999999</v>
      </c>
      <c r="J125" s="166">
        <v>144.155</v>
      </c>
      <c r="K125" s="90" t="s">
        <v>41</v>
      </c>
      <c r="M125" s="33">
        <f t="shared" si="4"/>
        <v>-7.1149130782157417E-3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1650.6420000000001</v>
      </c>
      <c r="J126" s="186">
        <v>1636.405</v>
      </c>
      <c r="K126" s="90" t="s">
        <v>41</v>
      </c>
      <c r="M126" s="33">
        <f t="shared" si="4"/>
        <v>-8.6251288892443545E-3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115.244</v>
      </c>
      <c r="J127" s="166">
        <v>114.877</v>
      </c>
      <c r="K127" s="93" t="s">
        <v>43</v>
      </c>
      <c r="M127" s="33">
        <f t="shared" si="4"/>
        <v>-3.1845475686370175E-3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100.279</v>
      </c>
      <c r="J128" s="166">
        <v>99.509</v>
      </c>
      <c r="K128" s="98" t="s">
        <v>45</v>
      </c>
      <c r="M128" s="33">
        <f t="shared" si="4"/>
        <v>-7.6785767708094019E-3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119.99</v>
      </c>
      <c r="J129" s="166">
        <v>122.197</v>
      </c>
      <c r="K129" s="98" t="s">
        <v>45</v>
      </c>
      <c r="M129" s="33">
        <f t="shared" si="4"/>
        <v>1.8393199433286173E-2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10329.465</v>
      </c>
      <c r="J130" s="230">
        <v>10295.433999999999</v>
      </c>
      <c r="K130" s="90" t="s">
        <v>41</v>
      </c>
      <c r="M130" s="33">
        <f t="shared" si="4"/>
        <v>-3.2945559135928973E-3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VL03-05-2012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2012-05-03T10:34:53Z</dcterms:created>
  <dcterms:modified xsi:type="dcterms:W3CDTF">2012-05-03T10:35:13Z</dcterms:modified>
</cp:coreProperties>
</file>