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1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<sst xmlns="http://schemas.openxmlformats.org/spreadsheetml/2006/main" count="326" uniqueCount="176">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</sst>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A1">
      <selection activeCell="Q18" sqref="Q18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143.843</v>
      </c>
      <c r="J6" s="33">
        <v>143.855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12.649</v>
      </c>
      <c r="J8" s="33">
        <v>12.65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1.299</v>
      </c>
      <c r="J10" s="33">
        <v>1.3</v>
      </c>
      <c r="K10" s="36" t="s">
        <v>17</v>
      </c>
      <c r="L10" s="34"/>
      <c r="M10" s="35">
        <f aca="true" t="shared" si="0" ref="M10">+(J10-I10)/I10</f>
        <v>0.0007698229407237197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35.197</v>
      </c>
      <c r="J12" s="55">
        <v>35.201</v>
      </c>
      <c r="K12" s="34"/>
      <c r="L12" s="34"/>
      <c r="M12" s="35">
        <f aca="true" t="shared" si="1" ref="M12">+(J12-I12)/I12</f>
        <v>0.00011364604937914546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47.824</v>
      </c>
      <c r="J13" s="62">
        <v>47.828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168.484</v>
      </c>
      <c r="J15" s="66">
        <v>168.176</v>
      </c>
      <c r="K15" s="34"/>
      <c r="L15" s="34"/>
      <c r="M15" s="35">
        <f>+(J15-I15)/I15</f>
        <v>-0.0018280667600485572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584.649</v>
      </c>
      <c r="J16" s="55">
        <v>584.224</v>
      </c>
      <c r="K16" s="34"/>
      <c r="L16" s="34"/>
      <c r="M16" s="35">
        <f>+(J16-I16)/I16</f>
        <v>-0.0007269318856270249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132.656</v>
      </c>
      <c r="J17" s="55">
        <v>132.709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125.269</v>
      </c>
      <c r="J18" s="55">
        <v>125.435</v>
      </c>
      <c r="K18" s="34"/>
      <c r="L18" s="34"/>
      <c r="M18" s="35">
        <f>+(J18-I18)/I18</f>
        <v>0.0013251482808994788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117.6</v>
      </c>
      <c r="J19" s="55">
        <v>117.619</v>
      </c>
      <c r="K19" s="34"/>
      <c r="L19" s="34"/>
      <c r="M19" s="35">
        <f>+(J19-I19)/I19</f>
        <v>0.00016156462585038654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114.617</v>
      </c>
      <c r="J20" s="55">
        <v>114.671</v>
      </c>
      <c r="K20" s="34"/>
      <c r="L20" s="34"/>
      <c r="M20" s="35">
        <f>+(J20-I20)/I20</f>
        <v>0.0004711342994494887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90.829</v>
      </c>
      <c r="J21" s="55">
        <v>90.902</v>
      </c>
      <c r="K21" s="34"/>
      <c r="L21" s="34"/>
      <c r="M21" s="35">
        <f>+(J21-I21)/I21</f>
        <v>0.0008037080668069395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140.813</v>
      </c>
      <c r="J22" s="55">
        <v>140.694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104.939</v>
      </c>
      <c r="J23" s="55">
        <v>105.027</v>
      </c>
      <c r="K23" s="34"/>
      <c r="L23" s="34"/>
      <c r="M23" s="35">
        <f>+(J23-I23)/I23</f>
        <v>0.0008385824145456701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107.111</v>
      </c>
      <c r="J24" s="78">
        <v>107.179</v>
      </c>
      <c r="K24" s="34"/>
      <c r="L24" s="34"/>
      <c r="M24" s="35">
        <f>+(J24-I24)/I24</f>
        <v>0.0006348554303479366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1330.051</v>
      </c>
      <c r="J26" s="87">
        <v>1331.671</v>
      </c>
      <c r="K26" s="88" t="s">
        <v>40</v>
      </c>
      <c r="M26" s="89">
        <f aca="true" t="shared" si="2" ref="M26:M39">+(J26-I26)/I26</f>
        <v>0.0012179984075799486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2334.147</v>
      </c>
      <c r="J27" s="87">
        <v>2335.109</v>
      </c>
      <c r="K27" s="92" t="s">
        <v>42</v>
      </c>
      <c r="M27" s="89">
        <f t="shared" si="2"/>
        <v>0.0004121419944844901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108.467</v>
      </c>
      <c r="J28" s="96">
        <v>108.366</v>
      </c>
      <c r="K28" s="97" t="s">
        <v>44</v>
      </c>
      <c r="M28" s="89">
        <f t="shared" si="2"/>
        <v>-0.0009311587856214249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105.058</v>
      </c>
      <c r="J29" s="55">
        <v>105.037</v>
      </c>
      <c r="K29" s="88" t="s">
        <v>40</v>
      </c>
      <c r="M29" s="89">
        <f t="shared" si="2"/>
        <v>-0.00019988958480078426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122.637</v>
      </c>
      <c r="J30" s="55">
        <v>122.901</v>
      </c>
      <c r="K30" s="88" t="s">
        <v>40</v>
      </c>
      <c r="M30" s="89">
        <f t="shared" si="2"/>
        <v>0.0021526945375375767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1202.582</v>
      </c>
      <c r="J31" s="87">
        <v>1202.878</v>
      </c>
      <c r="K31" s="100" t="s">
        <v>17</v>
      </c>
      <c r="M31" s="89">
        <f t="shared" si="2"/>
        <v>0.0002461370617553079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132.011</v>
      </c>
      <c r="J32" s="55">
        <v>132.135</v>
      </c>
      <c r="K32" s="88" t="s">
        <v>40</v>
      </c>
      <c r="M32" s="89">
        <f t="shared" si="2"/>
        <v>0.0009393156630886459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</v>
      </c>
      <c r="J33" s="55">
        <v>15.766</v>
      </c>
      <c r="K33" s="88" t="s">
        <v>40</v>
      </c>
      <c r="M33" s="89">
        <f t="shared" si="2"/>
        <v>0.004203821656051002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5988.178</v>
      </c>
      <c r="J34" s="87">
        <v>5993.512</v>
      </c>
      <c r="K34" s="88" t="s">
        <v>40</v>
      </c>
      <c r="M34" s="89">
        <f t="shared" si="2"/>
        <v>0.0008907550844346699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5000.807</v>
      </c>
      <c r="J35" s="87">
        <v>5001.426</v>
      </c>
      <c r="K35" s="88"/>
      <c r="M35" s="89">
        <f t="shared" si="2"/>
        <v>0.00012378002190458392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2.296</v>
      </c>
      <c r="J37" s="55">
        <v>2.292</v>
      </c>
      <c r="K37" s="100" t="s">
        <v>17</v>
      </c>
      <c r="M37" s="89">
        <f t="shared" si="2"/>
        <v>-0.0017421602787456463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1.945</v>
      </c>
      <c r="J38" s="55">
        <v>1.943</v>
      </c>
      <c r="K38" s="100" t="s">
        <v>17</v>
      </c>
      <c r="M38" s="89">
        <f t="shared" si="2"/>
        <v>-0.0010282776349614404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1.229</v>
      </c>
      <c r="J39" s="78">
        <v>1.221</v>
      </c>
      <c r="K39" s="97" t="s">
        <v>44</v>
      </c>
      <c r="M39" s="89">
        <f t="shared" si="2"/>
        <v>-0.006509357200976409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107.57</v>
      </c>
      <c r="J45" s="133">
        <v>107.58</v>
      </c>
      <c r="K45" s="34"/>
      <c r="L45" s="34"/>
      <c r="M45" s="35">
        <f aca="true" t="shared" si="4" ref="M45:M69">+(J45-I45)/I45</f>
        <v>9.296272194854621E-05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104.455</v>
      </c>
      <c r="J46" s="55">
        <v>104.464</v>
      </c>
      <c r="K46" s="34"/>
      <c r="L46" s="34"/>
      <c r="M46" s="35">
        <f t="shared" si="4"/>
        <v>8.61615049542898E-05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105.561</v>
      </c>
      <c r="J47" s="55">
        <v>105.57</v>
      </c>
      <c r="K47" s="34"/>
      <c r="L47" s="34"/>
      <c r="M47" s="35">
        <f t="shared" si="4"/>
        <v>8.52587603374933E-05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102.819</v>
      </c>
      <c r="J48" s="55">
        <v>102.829</v>
      </c>
      <c r="K48" s="34"/>
      <c r="L48" s="34"/>
      <c r="M48" s="35">
        <f t="shared" si="4"/>
        <v>9.725828883757773E-05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103.495</v>
      </c>
      <c r="J49" s="55">
        <v>103.505</v>
      </c>
      <c r="K49" s="34"/>
      <c r="L49" s="34"/>
      <c r="M49" s="35">
        <f t="shared" si="4"/>
        <v>9.662302526683322E-05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106.889</v>
      </c>
      <c r="J50" s="55">
        <v>106.897</v>
      </c>
      <c r="K50" s="34"/>
      <c r="L50" s="34"/>
      <c r="M50" s="35">
        <f t="shared" si="4"/>
        <v>7.484399704375359E-05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104.042</v>
      </c>
      <c r="J51" s="55">
        <v>104.053</v>
      </c>
      <c r="K51" s="34"/>
      <c r="L51" s="34"/>
      <c r="M51" s="44">
        <f>+(J51-I51)/I51</f>
        <v>0.0001057265335152696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103.893</v>
      </c>
      <c r="J52" s="55">
        <v>103.903</v>
      </c>
      <c r="K52" s="34" t="s">
        <v>22</v>
      </c>
      <c r="L52" s="34"/>
      <c r="M52" s="35">
        <f>+(J52-I52)/I52</f>
        <v>9.625287555470644E-05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104.355</v>
      </c>
      <c r="J53" s="55">
        <v>104.365</v>
      </c>
      <c r="K53" s="34"/>
      <c r="L53" s="34"/>
      <c r="M53" s="35">
        <f t="shared" si="4"/>
        <v>9.582674524451061E-05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105.691</v>
      </c>
      <c r="J54" s="139">
        <v>105.7</v>
      </c>
      <c r="M54" s="7">
        <f t="shared" si="4"/>
        <v>8.515389200594508E-05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101.902</v>
      </c>
      <c r="J55" s="139">
        <v>101.91</v>
      </c>
      <c r="K55" s="34"/>
      <c r="L55" s="34"/>
      <c r="M55" s="35">
        <f>+(J55-I54)/I54</f>
        <v>-0.035774096186051846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104.282</v>
      </c>
      <c r="J56" s="55">
        <v>104.293</v>
      </c>
      <c r="K56" s="34"/>
      <c r="L56" s="34"/>
      <c r="M56" s="35">
        <f t="shared" si="4"/>
        <v>0.00010548320899110001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104.047</v>
      </c>
      <c r="J57" s="55">
        <v>104.056</v>
      </c>
      <c r="K57" s="34"/>
      <c r="L57" s="34"/>
      <c r="M57" s="35">
        <f t="shared" si="4"/>
        <v>8.649937047680703E-05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106.697</v>
      </c>
      <c r="J58" s="55">
        <v>106.706</v>
      </c>
      <c r="K58" s="34"/>
      <c r="L58" s="34"/>
      <c r="M58" s="35">
        <f t="shared" si="4"/>
        <v>8.43510126807721E-05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105.76</v>
      </c>
      <c r="J59" s="55">
        <v>105.77</v>
      </c>
      <c r="K59" s="34" t="s">
        <v>22</v>
      </c>
      <c r="L59" s="34"/>
      <c r="M59" s="35">
        <f t="shared" si="4"/>
        <v>9.4553706505209E-05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103.191</v>
      </c>
      <c r="J60" s="55">
        <v>103.199</v>
      </c>
      <c r="K60" s="34" t="s">
        <v>22</v>
      </c>
      <c r="L60" s="34"/>
      <c r="M60" s="35">
        <f t="shared" si="4"/>
        <v>7.752614084557341E-05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102.635</v>
      </c>
      <c r="J61" s="55">
        <v>102.646</v>
      </c>
      <c r="K61" s="34"/>
      <c r="L61" s="34"/>
      <c r="M61" s="35">
        <f t="shared" si="4"/>
        <v>0.00010717591464895678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104.54</v>
      </c>
      <c r="J62" s="55">
        <v>104.55</v>
      </c>
      <c r="K62" s="34"/>
      <c r="L62" s="34"/>
      <c r="M62" s="35">
        <f>+(J62-I51)/I51</f>
        <v>0.004882643547797962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102.744</v>
      </c>
      <c r="J63" s="144">
        <v>102.754</v>
      </c>
      <c r="K63" s="34"/>
      <c r="L63" s="34"/>
      <c r="M63" s="35">
        <f t="shared" si="4"/>
        <v>9.732928443515062E-05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103.664</v>
      </c>
      <c r="J64" s="55">
        <v>103.672</v>
      </c>
      <c r="K64" s="34"/>
      <c r="L64" s="34"/>
      <c r="M64" s="35">
        <f t="shared" si="4"/>
        <v>7.717240314859128E-05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104.544</v>
      </c>
      <c r="J65" s="139">
        <v>104.552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102.692</v>
      </c>
      <c r="J66" s="55">
        <v>102.703</v>
      </c>
      <c r="K66" s="34"/>
      <c r="L66" s="34"/>
      <c r="M66" s="35">
        <f t="shared" si="4"/>
        <v>0.00010711642581710252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104.103</v>
      </c>
      <c r="J67" s="55">
        <v>104.112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104.79</v>
      </c>
      <c r="J68" s="55">
        <v>104.799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102.237</v>
      </c>
      <c r="J69" s="144">
        <v>102.247</v>
      </c>
      <c r="K69" s="34"/>
      <c r="L69" s="34"/>
      <c r="M69" s="35">
        <f t="shared" si="4"/>
        <v>9.781194675122623E-05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10.487</v>
      </c>
      <c r="J71" s="159">
        <v>10.488</v>
      </c>
      <c r="K71" s="34"/>
      <c r="L71" s="34"/>
      <c r="M71" s="35">
        <f>+(J71-I71)/I71</f>
        <v>9.535615523976789E-05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103.596</v>
      </c>
      <c r="J72" s="164">
        <v>103.605</v>
      </c>
      <c r="M72" s="89">
        <f>+(J72-I72)/I72</f>
        <v>8.687594115603247E-05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103.755</v>
      </c>
      <c r="J73" s="168">
        <v>103.765</v>
      </c>
      <c r="M73" s="89">
        <f>+(J73-I73)/I73</f>
        <v>9.638089730620323E-05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101.292</v>
      </c>
      <c r="J75" s="33">
        <v>101.365</v>
      </c>
      <c r="K75" s="88" t="s">
        <v>40</v>
      </c>
      <c r="M75" s="89">
        <f>+(J75-I75)/I75</f>
        <v>0.0007206887019704744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71.836</v>
      </c>
      <c r="J77" s="133">
        <v>71.684</v>
      </c>
      <c r="K77" s="34"/>
      <c r="L77" s="34"/>
      <c r="M77" s="35">
        <f aca="true" t="shared" si="6" ref="M77:M91">+(J77-I77)/I77</f>
        <v>-0.002115930731109764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154.666</v>
      </c>
      <c r="J78" s="55">
        <v>154.775</v>
      </c>
      <c r="K78" s="34"/>
      <c r="L78" s="34"/>
      <c r="M78" s="35">
        <f t="shared" si="6"/>
        <v>0.0007047444170018548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1535.721</v>
      </c>
      <c r="J79" s="55">
        <v>1536.818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112.841</v>
      </c>
      <c r="J80" s="55">
        <v>112.786</v>
      </c>
      <c r="K80" s="34"/>
      <c r="L80" s="34"/>
      <c r="M80" s="35">
        <f>+(J80-I80)/I80</f>
        <v>-0.0004874114905042725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112.101</v>
      </c>
      <c r="J81" s="55">
        <v>112.094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91.142</v>
      </c>
      <c r="J82" s="55">
        <v>91.122</v>
      </c>
      <c r="K82" s="34"/>
      <c r="L82" s="34"/>
      <c r="M82" s="35">
        <f t="shared" si="6"/>
        <v>-0.00021943780035544558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16.874</v>
      </c>
      <c r="J83" s="55">
        <v>16.885</v>
      </c>
      <c r="K83" s="34"/>
      <c r="L83" s="34"/>
      <c r="M83" s="35">
        <f t="shared" si="6"/>
        <v>0.0006518904823991221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277.486</v>
      </c>
      <c r="J84" s="55">
        <v>277.012</v>
      </c>
      <c r="K84" s="34"/>
      <c r="L84" s="34"/>
      <c r="M84" s="35">
        <f t="shared" si="6"/>
        <v>-0.0017081942872793207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39.936</v>
      </c>
      <c r="J85" s="55">
        <v>39.85</v>
      </c>
      <c r="K85" s="34"/>
      <c r="L85" s="34"/>
      <c r="M85" s="35">
        <f t="shared" si="6"/>
        <v>-0.0021534455128204757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2541.124</v>
      </c>
      <c r="J86" s="87">
        <v>2541.614</v>
      </c>
      <c r="K86" s="34"/>
      <c r="L86" s="34"/>
      <c r="M86" s="35">
        <f t="shared" si="6"/>
        <v>0.00019282805561642664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80.328</v>
      </c>
      <c r="J87" s="55">
        <v>80.378</v>
      </c>
      <c r="K87" s="34"/>
      <c r="L87" s="34"/>
      <c r="M87" s="35">
        <f t="shared" si="6"/>
        <v>0.0006224479633502285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58.984</v>
      </c>
      <c r="J88" s="55">
        <v>58.994</v>
      </c>
      <c r="K88" s="34"/>
      <c r="L88" s="34"/>
      <c r="M88" s="35">
        <f t="shared" si="6"/>
        <v>0.0001695375016953413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101.336</v>
      </c>
      <c r="J89" s="55">
        <v>101.273</v>
      </c>
      <c r="K89" s="34"/>
      <c r="L89" s="34"/>
      <c r="M89" s="35">
        <f>+(J90-I90)/I90</f>
        <v>-0.00014117190326200043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113.337</v>
      </c>
      <c r="J90" s="55">
        <v>113.321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103.777</v>
      </c>
      <c r="J91" s="78">
        <v>103.861</v>
      </c>
      <c r="K91" s="34"/>
      <c r="L91" s="34"/>
      <c r="M91" s="35">
        <f t="shared" si="6"/>
        <v>0.0008094279079179701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11.639</v>
      </c>
      <c r="J93" s="133">
        <v>11.633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12.634</v>
      </c>
      <c r="J94" s="55">
        <v>12.61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15.731</v>
      </c>
      <c r="J95" s="55">
        <v>15.697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15.73</v>
      </c>
      <c r="J96" s="55">
        <v>15.676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12.538</v>
      </c>
      <c r="J97" s="55">
        <v>12.552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11.051</v>
      </c>
      <c r="J98" s="55">
        <v>11.06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10.666</v>
      </c>
      <c r="J99" s="55">
        <v>10.675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10.756</v>
      </c>
      <c r="J100" s="55">
        <v>10.759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126.531</v>
      </c>
      <c r="J101" s="55">
        <v>126.565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127.379</v>
      </c>
      <c r="J102" s="55">
        <v>127.485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10.915</v>
      </c>
      <c r="J103" s="55">
        <v>10.93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115.253</v>
      </c>
      <c r="J104" s="55">
        <v>115.277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20.639</v>
      </c>
      <c r="J105" s="55">
        <v>20.704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86.639</v>
      </c>
      <c r="J106" s="55">
        <v>86.592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89.358</v>
      </c>
      <c r="J107" s="55">
        <v>89.376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97.955</v>
      </c>
      <c r="J108" s="55">
        <v>97.892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98.625</v>
      </c>
      <c r="J109" s="208">
        <v>98.628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99.171</v>
      </c>
      <c r="J110" s="209">
        <v>99.537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97.7</v>
      </c>
      <c r="J111" s="209">
        <v>97.72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98.996</v>
      </c>
      <c r="J113" s="159">
        <v>98.988</v>
      </c>
      <c r="K113" s="97" t="s">
        <v>44</v>
      </c>
      <c r="M113" s="89">
        <f aca="true" t="shared" si="10" ref="M113:M115">+(J113-I113)/I113</f>
        <v>-8.081134591292139E-05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112.617</v>
      </c>
      <c r="J114" s="139">
        <v>112.415</v>
      </c>
      <c r="K114" s="97" t="s">
        <v>44</v>
      </c>
      <c r="M114" s="89">
        <f t="shared" si="10"/>
        <v>-0.001793690117832993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139.261</v>
      </c>
      <c r="J115" s="55">
        <v>139.228</v>
      </c>
      <c r="K115" s="217" t="s">
        <v>155</v>
      </c>
      <c r="M115" s="89">
        <f t="shared" si="10"/>
        <v>-0.0002369651230422519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11.268</v>
      </c>
      <c r="J116" s="55">
        <v>11.216</v>
      </c>
      <c r="K116" s="88" t="s">
        <v>40</v>
      </c>
      <c r="M116" s="89">
        <f>+(J116-I116)/I116</f>
        <v>-0.004614838480653299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120.635</v>
      </c>
      <c r="J117" s="55">
        <v>120.668</v>
      </c>
      <c r="K117" s="88" t="s">
        <v>40</v>
      </c>
      <c r="M117" s="89">
        <f>+(J117-I117)/I117</f>
        <v>0.00027355245161023953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117.815</v>
      </c>
      <c r="J118" s="55">
        <v>118.011</v>
      </c>
      <c r="K118" s="88" t="s">
        <v>40</v>
      </c>
      <c r="M118" s="89">
        <f>+(J118-I118)/I118</f>
        <v>0.0016636251750625807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105.239</v>
      </c>
      <c r="J119" s="55">
        <v>105.295</v>
      </c>
      <c r="K119" s="92" t="s">
        <v>42</v>
      </c>
      <c r="M119" s="89">
        <f aca="true" t="shared" si="12" ref="M119:M131">+(J119-I119)/I119</f>
        <v>0.0005321221220269803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102.717</v>
      </c>
      <c r="J120" s="55">
        <v>102.587</v>
      </c>
      <c r="K120" s="92" t="s">
        <v>42</v>
      </c>
      <c r="M120" s="89">
        <f t="shared" si="12"/>
        <v>-0.0012656132869923718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186.249</v>
      </c>
      <c r="J121" s="55">
        <v>186.073</v>
      </c>
      <c r="K121" s="88" t="s">
        <v>40</v>
      </c>
      <c r="M121" s="89">
        <f t="shared" si="12"/>
        <v>-0.0009449715166255267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164.294</v>
      </c>
      <c r="J122" s="55">
        <v>164.145</v>
      </c>
      <c r="K122" s="88" t="s">
        <v>40</v>
      </c>
      <c r="M122" s="89">
        <f t="shared" si="12"/>
        <v>-0.0009069107818910057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143.739</v>
      </c>
      <c r="J123" s="55">
        <v>143.81</v>
      </c>
      <c r="K123" s="88" t="s">
        <v>40</v>
      </c>
      <c r="M123" s="89">
        <f t="shared" si="12"/>
        <v>0.0004939508414556797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10235.522</v>
      </c>
      <c r="J124" s="87">
        <v>10249.147</v>
      </c>
      <c r="K124" s="88" t="s">
        <v>40</v>
      </c>
      <c r="M124" s="89">
        <f t="shared" si="12"/>
        <v>0.0013311485237391897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21.005</v>
      </c>
      <c r="J125" s="55">
        <v>20.986</v>
      </c>
      <c r="K125" s="88" t="s">
        <v>40</v>
      </c>
      <c r="M125" s="89">
        <f t="shared" si="12"/>
        <v>-0.0009045465365388409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143.638</v>
      </c>
      <c r="J126" s="55">
        <v>143.474</v>
      </c>
      <c r="K126" s="88" t="s">
        <v>40</v>
      </c>
      <c r="M126" s="89">
        <f t="shared" si="12"/>
        <v>-0.0011417591445161844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1591.497</v>
      </c>
      <c r="J127" s="87">
        <v>1591.734</v>
      </c>
      <c r="K127" s="88" t="s">
        <v>40</v>
      </c>
      <c r="M127" s="89">
        <f t="shared" si="12"/>
        <v>0.0001489163975802987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116.662</v>
      </c>
      <c r="J128" s="55">
        <v>117.013</v>
      </c>
      <c r="K128" s="92" t="s">
        <v>42</v>
      </c>
      <c r="M128" s="89">
        <f t="shared" si="12"/>
        <v>0.0030086917762424704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92.996</v>
      </c>
      <c r="J129" s="55">
        <v>92.947</v>
      </c>
      <c r="K129" s="97" t="s">
        <v>44</v>
      </c>
      <c r="M129" s="89">
        <f t="shared" si="12"/>
        <v>-0.0005269043829841325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117.756</v>
      </c>
      <c r="J130" s="55">
        <v>117.499</v>
      </c>
      <c r="K130" s="97" t="s">
        <v>44</v>
      </c>
      <c r="M130" s="89">
        <f t="shared" si="12"/>
        <v>-0.0021824790244234266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9659.241</v>
      </c>
      <c r="J131" s="227">
        <v>9706.554</v>
      </c>
      <c r="K131" s="88" t="s">
        <v>40</v>
      </c>
      <c r="M131" s="89">
        <f t="shared" si="12"/>
        <v>0.004898210946388034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2013-02-01T13:18:03Z</dcterms:created>
  <dcterms:modified xsi:type="dcterms:W3CDTF">2013-02-01T13:18:41Z</dcterms:modified>
  <cp:category/>
  <cp:version/>
  <cp:contentType/>
  <cp:contentStatus/>
</cp:coreProperties>
</file>