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4-06-2018  " sheetId="1" r:id="rId1"/>
  </sheets>
  <definedNames>
    <definedName name="_xlnm._FilterDatabase" localSheetId="0" hidden="1">'04-06-2018  '!$D$1:$D$596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<sst xmlns="http://schemas.openxmlformats.org/spreadsheetml/2006/main" count="342" uniqueCount="202">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</sst>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10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8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70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1" xfId="0" applyNumberFormat="1" applyFont="1" applyFill="1" applyBorder="1" applyAlignment="1">
      <alignment horizontal="center" vertical="center"/>
    </xf>
    <xf numFmtId="170" fontId="18" fillId="11" borderId="161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E115">
      <selection activeCell="R127" sqref="R127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1.28125" style="476" customWidth="1"/>
    <col min="4" max="4" width="31.5742187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174.008</v>
      </c>
      <c r="J6" s="42">
        <v>174.072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118.12</v>
      </c>
      <c r="J7" s="52">
        <v>118.167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100.829</v>
      </c>
      <c r="J8" s="52">
        <v>100.866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103.23</v>
      </c>
      <c r="J9" s="52">
        <v>103.283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104.093</v>
      </c>
      <c r="J10" s="66">
        <v>104.134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15.527</v>
      </c>
      <c r="J12" s="77">
        <v>15.532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113.658</v>
      </c>
      <c r="J13" s="52">
        <v>113.697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1.114</v>
      </c>
      <c r="J14" s="52">
        <v>1.115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102.26</v>
      </c>
      <c r="J15" s="66">
        <v>102.299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1.598</v>
      </c>
      <c r="J17" s="101">
        <v>1.599</v>
      </c>
      <c r="K17" s="102" t="s">
        <v>31</v>
      </c>
      <c r="L17" s="43"/>
      <c r="M17" s="44">
        <f>+(J17-I17)/I17</f>
        <v>0.000625782227784662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42.209</v>
      </c>
      <c r="J19" s="101">
        <v>42.222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57.075</v>
      </c>
      <c r="J20" s="57">
        <v>57.093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126.547</v>
      </c>
      <c r="J21" s="51">
        <v>126.674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125.927</v>
      </c>
      <c r="J22" s="51">
        <v>126.123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159.028</v>
      </c>
      <c r="J24" s="77">
        <v>159.523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577.881</v>
      </c>
      <c r="J25" s="52">
        <v>579.779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135.909</v>
      </c>
      <c r="J26" s="52">
        <v>136.65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142.284</v>
      </c>
      <c r="J27" s="138">
        <v>142.83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142.596</v>
      </c>
      <c r="J28" s="52">
        <v>143.095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120.034</v>
      </c>
      <c r="J29" s="52">
        <v>120.775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125.301</v>
      </c>
      <c r="J30" s="52">
        <v>125.566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174.961</v>
      </c>
      <c r="J31" s="52">
        <v>175.278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103.248</v>
      </c>
      <c r="J32" s="52">
        <v>103.347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107.212</v>
      </c>
      <c r="J33" s="52">
        <v>107.224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171.684</v>
      </c>
      <c r="J34" s="52">
        <v>171.667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149.503</v>
      </c>
      <c r="J35" s="52">
        <v>149.582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115.718</v>
      </c>
      <c r="J36" s="52">
        <v>115.849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122.697</v>
      </c>
      <c r="J37" s="52">
        <v>122.978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24.785</v>
      </c>
      <c r="J38" s="66">
        <v>24.862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2381.801</v>
      </c>
      <c r="J40" s="177">
        <v>2387.317</v>
      </c>
      <c r="K40" s="178" t="s">
        <v>61</v>
      </c>
      <c r="M40" s="90">
        <f aca="true" t="shared" si="3" ref="M40:M47">+(J40-I40)/I40</f>
        <v>0.0023158945688578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132.271</v>
      </c>
      <c r="J41" s="52">
        <v>132.353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162.192</v>
      </c>
      <c r="J42" s="52">
        <v>162.911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19.269</v>
      </c>
      <c r="J44" s="52">
        <v>19.533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2.911</v>
      </c>
      <c r="J46" s="181">
        <v>2.953</v>
      </c>
      <c r="K46" s="180"/>
      <c r="M46" s="90">
        <f t="shared" si="3"/>
        <v>0.014428031604259641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2.476</v>
      </c>
      <c r="J47" s="52">
        <v>2.503</v>
      </c>
      <c r="K47" s="183" t="s">
        <v>31</v>
      </c>
      <c r="M47" s="90">
        <f t="shared" si="3"/>
        <v>0.010904684975767421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1.273</v>
      </c>
      <c r="J48" s="185">
        <v>1.283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1.156</v>
      </c>
      <c r="J49" s="190">
        <v>1.16</v>
      </c>
      <c r="K49" s="186"/>
      <c r="M49" s="191">
        <f aca="true" t="shared" si="5" ref="M49:M56">+(J49-I49)/I49</f>
        <v>0.0034602076124567505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1.197</v>
      </c>
      <c r="J50" s="51">
        <v>1.206</v>
      </c>
      <c r="K50" s="186"/>
      <c r="M50" s="191">
        <f t="shared" si="5"/>
        <v>0.007518796992481117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1.206</v>
      </c>
      <c r="J51" s="190">
        <v>1.219</v>
      </c>
      <c r="K51" s="186"/>
      <c r="M51" s="191">
        <f t="shared" si="5"/>
        <v>0.010779436152570583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</v>
      </c>
      <c r="J52" s="200">
        <v>133.072</v>
      </c>
      <c r="K52" s="186"/>
      <c r="M52" s="191">
        <f t="shared" si="5"/>
        <v>0.008923765116190852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124.609</v>
      </c>
      <c r="J53" s="205">
        <v>125.092</v>
      </c>
      <c r="K53" s="186"/>
      <c r="M53" s="191">
        <f t="shared" si="5"/>
        <v>0.003876124517490744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1179.216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</v>
      </c>
      <c r="K55" s="186"/>
      <c r="M55" s="191">
        <f t="shared" si="5"/>
        <v>0.00806517311608963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0.01451365726133594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106.335</v>
      </c>
      <c r="J62" s="250">
        <v>106.382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100.962</v>
      </c>
      <c r="J63" s="209">
        <v>100.993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102.811</v>
      </c>
      <c r="J64" s="209">
        <v>102.848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100.757</v>
      </c>
      <c r="J65" s="209">
        <v>100.795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102.085</v>
      </c>
      <c r="J66" s="209">
        <v>102.13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105.297</v>
      </c>
      <c r="J67" s="209">
        <v>105.332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102.578</v>
      </c>
      <c r="J68" s="209">
        <v>102.621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99.934</v>
      </c>
      <c r="J69" s="209">
        <v>99.969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102.028</v>
      </c>
      <c r="J70" s="209">
        <v>102.054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102.315</v>
      </c>
      <c r="J71" s="209">
        <v>102.354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101.471</v>
      </c>
      <c r="J72" s="209">
        <v>101.501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104.754</v>
      </c>
      <c r="J73" s="209">
        <v>104.805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103.125</v>
      </c>
      <c r="J74" s="209">
        <v>103.162</v>
      </c>
      <c r="K74" s="34"/>
      <c r="L74" s="273"/>
      <c r="M74" s="34"/>
      <c r="N74" s="274"/>
    </row>
    <row r="75" spans="2:14" ht="16.5" customHeight="1" thickBot="1" thickTop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</v>
      </c>
      <c r="H75" s="270">
        <v>103.993</v>
      </c>
      <c r="I75" s="209">
        <v>102.13</v>
      </c>
      <c r="J75" s="209">
        <v>102.154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101.08</v>
      </c>
      <c r="J76" s="209">
        <v>101.118</v>
      </c>
      <c r="K76" s="43"/>
      <c r="L76" s="44"/>
      <c r="M76" s="43"/>
      <c r="N76" s="278"/>
    </row>
    <row r="77" spans="2:14" ht="14.25" customHeight="1" thickBot="1" thickTop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102.488</v>
      </c>
      <c r="J77" s="209">
        <v>102.546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</v>
      </c>
      <c r="H78" s="208">
        <v>102.91</v>
      </c>
      <c r="I78" s="209">
        <v>100.636</v>
      </c>
      <c r="J78" s="209">
        <v>100.68</v>
      </c>
      <c r="K78" s="43"/>
      <c r="L78" s="44"/>
      <c r="M78" s="43"/>
      <c r="N78" s="278"/>
    </row>
    <row r="79" spans="2:14" ht="16.5" customHeight="1" thickBot="1" thickTop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101.925</v>
      </c>
      <c r="J79" s="209">
        <v>101.964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103.569</v>
      </c>
      <c r="J80" s="209">
        <v>103.595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100.708</v>
      </c>
      <c r="J81" s="209">
        <v>100.758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100.916</v>
      </c>
      <c r="J82" s="209">
        <v>100.961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</v>
      </c>
      <c r="J83" s="209">
        <v>103.733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100.729</v>
      </c>
      <c r="J84" s="66">
        <v>100.762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5">
        <v>10.414</v>
      </c>
      <c r="J86" s="295">
        <v>10.419</v>
      </c>
      <c r="K86" s="43"/>
      <c r="L86" s="44"/>
      <c r="M86" s="43"/>
      <c r="N86" s="296"/>
    </row>
    <row r="87" spans="1:14" ht="16.5" customHeight="1" thickBot="1" thickTop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</v>
      </c>
      <c r="J87" s="299">
        <v>101.833</v>
      </c>
      <c r="L87" s="90"/>
      <c r="M87" s="9"/>
      <c r="N87" s="296"/>
    </row>
    <row r="88" spans="2:14" ht="16.5" customHeight="1" thickBot="1" thickTop="1">
      <c r="B88" s="292">
        <f aca="true" t="shared" si="7" ref="B88:B90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4.749</v>
      </c>
      <c r="H88" s="303">
        <v>104.269</v>
      </c>
      <c r="I88" s="303">
        <v>101.503</v>
      </c>
      <c r="J88" s="303">
        <v>101.541</v>
      </c>
      <c r="K88" s="43"/>
      <c r="L88" s="44"/>
      <c r="M88" s="43"/>
      <c r="N88" s="304"/>
    </row>
    <row r="89" spans="2:14" ht="16.5" customHeight="1" thickBot="1" thickTop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3.941</v>
      </c>
      <c r="H89" s="303">
        <v>104.984</v>
      </c>
      <c r="I89" s="303">
        <v>103.009</v>
      </c>
      <c r="J89" s="303">
        <v>103.051</v>
      </c>
      <c r="K89" s="43"/>
      <c r="L89" s="44"/>
      <c r="M89" s="43"/>
      <c r="N89" s="304"/>
    </row>
    <row r="90" spans="2:14" ht="16.5" customHeight="1" thickBot="1" thickTop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</v>
      </c>
      <c r="H90" s="315">
        <v>10.445</v>
      </c>
      <c r="I90" s="315">
        <v>10.23</v>
      </c>
      <c r="J90" s="315">
        <v>10.234</v>
      </c>
      <c r="K90" s="43"/>
      <c r="L90" s="44"/>
      <c r="M90" s="43"/>
      <c r="N90" s="316"/>
    </row>
    <row r="91" spans="1:13" ht="15" customHeight="1" thickBot="1" thickTop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0.583</v>
      </c>
      <c r="H92" s="249">
        <v>60.435</v>
      </c>
      <c r="I92" s="250">
        <v>64.359</v>
      </c>
      <c r="J92" s="250">
        <v>64.467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</v>
      </c>
      <c r="I95" s="209">
        <v>108.73</v>
      </c>
      <c r="J95" s="209">
        <v>109.057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17.758</v>
      </c>
      <c r="I96" s="209">
        <v>18.303</v>
      </c>
      <c r="J96" s="209">
        <v>18.36</v>
      </c>
      <c r="K96" s="333"/>
      <c r="L96" s="334"/>
      <c r="M96" s="334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325.168</v>
      </c>
      <c r="J97" s="209">
        <v>326.335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30.075</v>
      </c>
      <c r="I98" s="209">
        <v>30.002</v>
      </c>
      <c r="J98" s="209">
        <v>30.072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208">
        <v>2346.304</v>
      </c>
      <c r="I99" s="209">
        <v>2532.91</v>
      </c>
      <c r="J99" s="209">
        <v>2539.91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208">
        <v>74.028</v>
      </c>
      <c r="I100" s="209">
        <v>76.506</v>
      </c>
      <c r="J100" s="209">
        <v>76.539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208">
        <v>55.672</v>
      </c>
      <c r="I101" s="209">
        <v>56.08</v>
      </c>
      <c r="J101" s="209">
        <v>56.15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0.038</v>
      </c>
      <c r="H102" s="344">
        <v>108.844</v>
      </c>
      <c r="I102" s="209">
        <v>118.965</v>
      </c>
      <c r="J102" s="209">
        <v>119.4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109.808</v>
      </c>
      <c r="J103" s="352">
        <v>110.443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2:14" ht="16.5" customHeight="1" thickBot="1" thickTop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10.978</v>
      </c>
      <c r="J105" s="250">
        <v>10.993</v>
      </c>
      <c r="K105" s="43"/>
      <c r="L105" s="44"/>
      <c r="M105" s="43"/>
      <c r="N105" s="102"/>
    </row>
    <row r="106" spans="2:14" ht="16.5" customHeight="1" thickBot="1" thickTop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12.158</v>
      </c>
      <c r="J106" s="362">
        <v>12.164</v>
      </c>
      <c r="K106" s="43"/>
      <c r="L106" s="44"/>
      <c r="M106" s="43"/>
      <c r="N106" s="102"/>
    </row>
    <row r="107" spans="2:14" ht="16.5" customHeight="1" thickBot="1" thickTop="1">
      <c r="B107" s="356">
        <f aca="true" t="shared" si="9" ref="B107:B122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0.014</v>
      </c>
      <c r="H107" s="361">
        <v>14.977</v>
      </c>
      <c r="I107" s="362">
        <v>16.04</v>
      </c>
      <c r="J107" s="362">
        <v>16.068</v>
      </c>
      <c r="K107" s="43"/>
      <c r="L107" s="44"/>
      <c r="M107" s="43"/>
      <c r="N107" s="102"/>
    </row>
    <row r="108" spans="1:14" ht="17.25" customHeight="1" thickBot="1" thickTop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</v>
      </c>
      <c r="H108" s="361">
        <v>13.451</v>
      </c>
      <c r="I108" s="362">
        <v>15.212</v>
      </c>
      <c r="J108" s="362">
        <v>15.234</v>
      </c>
      <c r="K108" s="43"/>
      <c r="L108" s="44"/>
      <c r="M108" s="43"/>
      <c r="N108" s="102"/>
    </row>
    <row r="109" spans="2:14" ht="16.5" customHeight="1" thickBot="1" thickTop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0.299</v>
      </c>
      <c r="H109" s="361">
        <v>14.146</v>
      </c>
      <c r="I109" s="362">
        <v>16.529</v>
      </c>
      <c r="J109" s="362">
        <v>16.597</v>
      </c>
      <c r="K109" s="43"/>
      <c r="L109" s="44"/>
      <c r="M109" s="43"/>
      <c r="N109" s="102"/>
    </row>
    <row r="110" spans="2:14" ht="15.75" customHeight="1" thickBot="1" thickTop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13.899</v>
      </c>
      <c r="J110" s="362">
        <v>13.949</v>
      </c>
      <c r="K110" s="43"/>
      <c r="L110" s="44"/>
      <c r="M110" s="43"/>
      <c r="N110" s="102"/>
    </row>
    <row r="111" spans="2:14" ht="16.5" customHeight="1" thickBot="1" thickTop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</v>
      </c>
      <c r="H111" s="361">
        <v>147.896</v>
      </c>
      <c r="I111" s="362">
        <v>162.134</v>
      </c>
      <c r="J111" s="362">
        <v>162.873</v>
      </c>
      <c r="K111" s="43"/>
      <c r="L111" s="44"/>
      <c r="M111" s="43"/>
      <c r="N111" s="102"/>
    </row>
    <row r="112" spans="2:14" ht="16.5" customHeight="1" thickBot="1" thickTop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3.787</v>
      </c>
      <c r="H112" s="361">
        <v>141.068</v>
      </c>
      <c r="I112" s="362">
        <v>150.057</v>
      </c>
      <c r="J112" s="362">
        <v>150.51</v>
      </c>
      <c r="K112" s="43"/>
      <c r="L112" s="44"/>
      <c r="M112" s="43"/>
      <c r="N112" s="102"/>
    </row>
    <row r="113" spans="2:14" ht="16.5" customHeight="1" thickBot="1" thickTop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8.889</v>
      </c>
      <c r="I113" s="362">
        <v>9.763</v>
      </c>
      <c r="J113" s="362">
        <v>9.797</v>
      </c>
      <c r="K113" s="43"/>
      <c r="L113" s="44"/>
      <c r="M113" s="43"/>
      <c r="N113" s="102"/>
    </row>
    <row r="114" spans="2:14" ht="16.5" customHeight="1" thickBot="1" thickTop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126.144</v>
      </c>
      <c r="J114" s="362">
        <v>126.434</v>
      </c>
      <c r="K114" s="43"/>
      <c r="L114" s="44"/>
      <c r="M114" s="43"/>
      <c r="N114" s="102"/>
    </row>
    <row r="115" spans="2:14" ht="16.5" customHeight="1" thickBot="1" thickTop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0.965</v>
      </c>
      <c r="H115" s="361">
        <v>87.316</v>
      </c>
      <c r="I115" s="362">
        <v>95.245</v>
      </c>
      <c r="J115" s="362">
        <v>95.193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0.599</v>
      </c>
      <c r="H116" s="361">
        <v>90.784</v>
      </c>
      <c r="I116" s="362">
        <v>100.401</v>
      </c>
      <c r="J116" s="362">
        <v>100.192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</v>
      </c>
      <c r="H117" s="361">
        <v>96.888</v>
      </c>
      <c r="I117" s="362">
        <v>96.148</v>
      </c>
      <c r="J117" s="362">
        <v>96.223</v>
      </c>
      <c r="K117" s="381"/>
      <c r="L117" s="382"/>
      <c r="M117" s="381"/>
      <c r="N117" s="383"/>
    </row>
    <row r="118" spans="2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</v>
      </c>
      <c r="H118" s="362">
        <v>102.804</v>
      </c>
      <c r="I118" s="362">
        <v>118.816</v>
      </c>
      <c r="J118" s="362">
        <v>119.4</v>
      </c>
      <c r="K118" s="381"/>
      <c r="L118" s="382"/>
      <c r="M118" s="381"/>
      <c r="N118" s="383"/>
    </row>
    <row r="119" spans="2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96.246</v>
      </c>
      <c r="I119" s="362">
        <v>101.565</v>
      </c>
      <c r="J119" s="362">
        <v>101.655</v>
      </c>
      <c r="K119" s="381"/>
      <c r="L119" s="382"/>
      <c r="M119" s="381"/>
      <c r="N119" s="383"/>
    </row>
    <row r="120" spans="2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</v>
      </c>
      <c r="I120" s="362">
        <v>10.77</v>
      </c>
      <c r="J120" s="362">
        <v>10.777</v>
      </c>
      <c r="K120" s="392"/>
      <c r="L120" s="382"/>
      <c r="M120" s="392"/>
      <c r="N120" s="383"/>
    </row>
    <row r="121" spans="2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107.999</v>
      </c>
      <c r="J121" s="362">
        <v>108.054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171.663</v>
      </c>
      <c r="J122" s="352">
        <v>172.101</v>
      </c>
      <c r="K122" s="403"/>
      <c r="L122" s="404"/>
      <c r="M122" s="405"/>
      <c r="N122" s="404"/>
    </row>
    <row r="123" spans="2:13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2:13" ht="16.5" customHeight="1" thickBot="1" thickTop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1.896</v>
      </c>
      <c r="H124" s="249">
        <v>102.772</v>
      </c>
      <c r="I124" s="406">
        <v>117.439</v>
      </c>
      <c r="J124" s="406">
        <v>118.595</v>
      </c>
      <c r="K124" s="186" t="s">
        <v>73</v>
      </c>
      <c r="M124" s="90">
        <f>+(J124-I124)/I124</f>
        <v>0.009843408067166836</v>
      </c>
    </row>
    <row r="125" spans="2:13" ht="16.5" customHeight="1" thickBot="1" thickTop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113.317</v>
      </c>
      <c r="J125" s="361">
        <v>113.876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0.833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aca="true" t="shared" si="11" ref="M126:M131">+(J126-I126)/I126</f>
        <v>0.016224490631216178</v>
      </c>
    </row>
    <row r="127" spans="2:13" ht="16.5" customHeight="1" thickBot="1" thickTop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</v>
      </c>
      <c r="H127" s="270">
        <v>199.619</v>
      </c>
      <c r="I127" s="270">
        <v>218.335</v>
      </c>
      <c r="J127" s="270">
        <v>219.937</v>
      </c>
      <c r="K127" s="180" t="s">
        <v>64</v>
      </c>
      <c r="M127" s="90">
        <f t="shared" si="11"/>
        <v>0.007337348569858263</v>
      </c>
    </row>
    <row r="128" spans="2:13" ht="16.5" customHeight="1" thickBot="1" thickTop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</v>
      </c>
      <c r="H128" s="361">
        <v>184.558</v>
      </c>
      <c r="I128" s="414">
        <v>193.142</v>
      </c>
      <c r="J128" s="414">
        <v>194.109</v>
      </c>
      <c r="K128" s="180" t="s">
        <v>64</v>
      </c>
      <c r="M128" s="90">
        <f t="shared" si="11"/>
        <v>0.005006679023723546</v>
      </c>
    </row>
    <row r="129" spans="2:13" ht="16.5" customHeight="1" thickBot="1" thickTop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3.647</v>
      </c>
      <c r="H129" s="361">
        <v>158.436</v>
      </c>
      <c r="I129" s="414">
        <v>162.406</v>
      </c>
      <c r="J129" s="414">
        <v>162.909</v>
      </c>
      <c r="K129" s="180" t="s">
        <v>64</v>
      </c>
      <c r="M129" s="90">
        <f t="shared" si="11"/>
        <v>0.0030971762127014143</v>
      </c>
    </row>
    <row r="130" spans="2:13" ht="16.5" customHeight="1" thickBot="1" thickTop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</v>
      </c>
      <c r="I130" s="414">
        <v>25.662</v>
      </c>
      <c r="J130" s="414">
        <v>25.842</v>
      </c>
      <c r="K130" s="180" t="s">
        <v>64</v>
      </c>
      <c r="M130" s="90">
        <f t="shared" si="11"/>
        <v>0.007014262333411259</v>
      </c>
    </row>
    <row r="131" spans="2:13" ht="16.5" customHeight="1" thickBot="1" thickTop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</v>
      </c>
      <c r="J131" s="414">
        <v>156.549</v>
      </c>
      <c r="K131" s="180" t="s">
        <v>64</v>
      </c>
      <c r="M131" s="90">
        <f t="shared" si="11"/>
        <v>0.008276226298433612</v>
      </c>
    </row>
    <row r="132" spans="2:13" ht="16.5" customHeight="1" thickBot="1" thickTop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</v>
      </c>
      <c r="I132" s="414">
        <v>127.917</v>
      </c>
      <c r="J132" s="414">
        <v>127.075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</v>
      </c>
      <c r="I133" s="151">
        <v>9282.269</v>
      </c>
      <c r="J133" s="151">
        <v>9331.714</v>
      </c>
      <c r="K133" s="180" t="s">
        <v>64</v>
      </c>
      <c r="M133" s="90">
        <f aca="true" t="shared" si="12" ref="M133:M139">+(J133-I133)/I133</f>
        <v>0.005326822568921425</v>
      </c>
    </row>
    <row r="134" spans="2:14" ht="16.5" customHeight="1" thickBot="1" thickTop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</v>
      </c>
      <c r="I135" s="429">
        <v>82.663</v>
      </c>
      <c r="J135" s="429">
        <v>82.894</v>
      </c>
      <c r="K135" s="180" t="s">
        <v>64</v>
      </c>
      <c r="M135" s="90">
        <f t="shared" si="12"/>
        <v>0.002794478787365675</v>
      </c>
    </row>
    <row r="136" spans="2:13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984.261</v>
      </c>
      <c r="I136" s="361">
        <v>1075.453</v>
      </c>
      <c r="J136" s="361">
        <v>1081.466</v>
      </c>
      <c r="K136" s="180"/>
      <c r="M136" s="191">
        <f t="shared" si="12"/>
        <v>0.005591132294949124</v>
      </c>
    </row>
    <row r="137" spans="2:13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</v>
      </c>
      <c r="I137" s="361">
        <v>6110.243</v>
      </c>
      <c r="J137" s="361">
        <v>6157.756</v>
      </c>
      <c r="K137" s="180"/>
      <c r="M137" s="191">
        <f t="shared" si="12"/>
        <v>0.007775959155797882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</v>
      </c>
      <c r="I138" s="437">
        <v>5373.732</v>
      </c>
      <c r="J138" s="437">
        <v>5420.183</v>
      </c>
      <c r="K138" s="438"/>
      <c r="L138" s="439"/>
      <c r="M138" s="440">
        <f t="shared" si="12"/>
        <v>0.008644085711754889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0.58</v>
      </c>
      <c r="H139" s="443">
        <v>101.335</v>
      </c>
      <c r="I139" s="444">
        <v>102.643</v>
      </c>
      <c r="J139" s="444">
        <v>102.141</v>
      </c>
      <c r="K139" s="445"/>
      <c r="L139" s="446"/>
      <c r="M139" s="447">
        <f t="shared" si="12"/>
        <v>-0.004890737799947345</v>
      </c>
      <c r="N139" s="446"/>
    </row>
    <row r="140" spans="2:14" ht="13.5" customHeight="1" thickBot="1" thickTop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2.534</v>
      </c>
      <c r="H141" s="455">
        <v>115.21</v>
      </c>
      <c r="I141" s="455">
        <v>127.505</v>
      </c>
      <c r="J141" s="455">
        <v>127.766</v>
      </c>
      <c r="K141" s="219" t="s">
        <v>64</v>
      </c>
      <c r="L141" s="34"/>
      <c r="M141" s="456">
        <f>+(J141-I141)/I141</f>
        <v>0.0020469785498608674</v>
      </c>
      <c r="N141" s="34"/>
    </row>
    <row r="142" spans="2:13" ht="16.5" customHeight="1" thickBot="1" thickTop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3" ht="16.5" customHeight="1" thickBot="1" thickTop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</v>
      </c>
      <c r="K144" s="180" t="s">
        <v>64</v>
      </c>
      <c r="M144" s="90">
        <f>+(J144-I144)/I144</f>
        <v>0.012343163332189612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0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2018-06-04T12:48:21Z</dcterms:created>
  <dcterms:modified xsi:type="dcterms:W3CDTF">2018-06-04T12:48:40Z</dcterms:modified>
  <cp:category/>
  <cp:version/>
  <cp:contentType/>
  <cp:contentStatus/>
</cp:coreProperties>
</file>